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<sst xmlns="http://schemas.openxmlformats.org/spreadsheetml/2006/main" count="422" uniqueCount="220">
  <si>
    <t>东莞市交通投资集团有限公司公开招聘职位表</t>
  </si>
  <si>
    <t>序号</t>
  </si>
  <si>
    <t>公司</t>
  </si>
  <si>
    <t>业务类别</t>
  </si>
  <si>
    <t>岗位</t>
  </si>
  <si>
    <t>需求
人数</t>
  </si>
  <si>
    <t>资格条件</t>
  </si>
  <si>
    <t>联系方式</t>
  </si>
  <si>
    <t>东莞市交通投资集团有限公司</t>
  </si>
  <si>
    <t>人力资源</t>
  </si>
  <si>
    <t>部门副职</t>
  </si>
  <si>
    <t>1.全日制大学本科及以上学历，人力资源管理、工商管理等类别专业，8年及以上同类岗位工作经历；
2.熟悉公司法、劳动法、劳动合同法等规章政策；
3.熟悉人力资源管理各模块知识；
4.有较强的文字、报告等公文撰写能力，熟练使用Office等办公软件。</t>
  </si>
  <si>
    <t>单位：市交投集团
电话：0769-27380027
邮箱：dgjthr2015@163.com</t>
  </si>
  <si>
    <t>主管</t>
  </si>
  <si>
    <t>1.全日制大学本科及以上学历，人力资源管理、汉语言文学、劳动经济、会计学、管理学等相关类别专业，3年以上同类岗位工作经验；
2.熟悉公司法、劳动法、劳动合同法等规章政策；
3.熟悉人力资源管理的业务流程；
4.有较强的文字、报告等公文撰写能力，熟练使用Office等办公软件。</t>
  </si>
  <si>
    <t>专员</t>
  </si>
  <si>
    <t>1.全日制大学本科及以上学历，人力资源管理、汉语言文学、劳动经济、会计学、管理学等相关类别专业；
2.熟悉公司法、劳动法、劳动合同法、薪酬福利等规章政策，掌握绩效考核、薪酬管理等人力资源各模块知识；
3.有人力资源管理相关工作经验优先；
4.有较强的文字、报告等公文撰写能力，熟练使用Office等办公软件。</t>
  </si>
  <si>
    <t>单位：市交投集团
电话：0769-27380027
邮箱：dgjthr2015@163.com
(集团系统内调配使用)</t>
  </si>
  <si>
    <t>财务会计</t>
  </si>
  <si>
    <t>1.全日制大学本科及以上学历，财务管理、会计学、金融、经济学等相关专业；
2.会计（或经济类）中级及以上职称；
3.具有会计师事务所、交通行业或房地产开发企业10年及以上工作经验者优先；
4.有数字化集团财务系统管理经验者优先。</t>
  </si>
  <si>
    <t>会计</t>
  </si>
  <si>
    <t>1.全日制大学本科及以上学历，会计学、财务管理、金融等相关专业；
2.掌握账务核算、会计法规和税法等财务知识，熟练使用财务软件；
3.有初级会计师资格证者优先；
4.有2年及以上财务相关工作经验优先。</t>
  </si>
  <si>
    <t>审计</t>
  </si>
  <si>
    <t>1.全日制大学本科及以上学历，审计学、会计学等相关专业；
2.熟悉财务核算、审计业务；
3.具有财务、审计相关资格证书，2年以上工作经验者优先；
4.有较强的文字、报告等公文撰写能力，熟练使用Office等办公软件。</t>
  </si>
  <si>
    <t>法律事务</t>
  </si>
  <si>
    <t>1.全日制硕士研究生及以上学历，民商法或经济法专业，6年及以上法律工作经验；
2.取得法律职业资格或律师执业证；
3.具有法院、检察院、执业律师、大型企业法务工作经验者优先；
4.需提供不少于3件办理过的法律事务记录文件（判决书、法律意见书、法律论证文件、专项报告等）。</t>
  </si>
  <si>
    <t>1.全日制大学本科及以上学历，民商法或经济法专业；
2.取得法律职业资格或律师执业证；
3.3年及以上法律工作经验者优先；
4.具有法院、检察院、执业律师、大型企业法务工作经验优先；
5.需提供不少于2件办理过的法律事务记录文件（判决书、法律意见书、法律论证文件、专项报告等）。</t>
  </si>
  <si>
    <t>1.全日制大学本科及以上学历，民商法或经济法专业；
2.取得法律职业资格；
3.有较强的文字、报告等公文撰写能力，熟练使用Office等办公软件；
4.有3年以上法律工作经验，或律所从业经验优先。</t>
  </si>
  <si>
    <t>党建</t>
  </si>
  <si>
    <t>1.全日制大学本科及以上学历，汉语言文学、政治学、思想政治教育等相关专业；
2.有良好的公文写作能力，宣传、策划、组织能力强；
3.中共党员优先，了解党史、党建理论等知识；                               
4.有同类型岗位工作经验者可适当放宽专业要求。</t>
  </si>
  <si>
    <t>监察</t>
  </si>
  <si>
    <t>1.全日制大学本科及以上学历，法律、行政管理、哲学、汉语言文学、政治学等相关专业；
2.熟悉党内规章制度和国家法律法规；
3.有纪检监察相关工作经验者优先；
4.有较强的文字、报告等公文撰写能力，熟练使用Office等办公软件。</t>
  </si>
  <si>
    <t>招标采购</t>
  </si>
  <si>
    <t>主办/专员</t>
  </si>
  <si>
    <t>1.全日制大学本科及以上学历，工程造价或工程管理专业；
2.熟悉招标采购法、政府采购法等规章政策；
3.3-5年工作经验，注册造价咨询师、招标师优先；
4.有较强的文字、报告等公文撰写能力。</t>
  </si>
  <si>
    <t>信息技术</t>
  </si>
  <si>
    <t>网络工程师（专员）</t>
  </si>
  <si>
    <t>1.全日制大学本科及以上学历，计算机、网络或通信相关专业；
2.具有扎实的计算机、网络相关基础知识，精通TCP/IP等协议原理，有网络和安全系统的集成、实施和服务支持经验，有CCIE/CCNP或同类网络证书者优先；
3.熟悉城域网、广域网网络拓扑、网络架构、网络优化与运维经验者优先；
4.具有软件项目管理经验优先。</t>
  </si>
  <si>
    <t>投资规划</t>
  </si>
  <si>
    <t>投资分析</t>
  </si>
  <si>
    <t>1.全日制硕士研究生及以上学历，经济、金融或财务管理类相关专业；
2.有项目投资，金融、财务管理基础知识，以及良好的分析判断、文字表达与报告撰写能力；
3.掌握Office软件及财务基础软件；
4.具备投资项目财务模型的编制与运用能力者优先；
5.通过CFA、CPA或相关资格和职称类考试者优先；
6.有行业分析、项目研究等相关经验者优先。</t>
  </si>
  <si>
    <t>交通规划
研究</t>
  </si>
  <si>
    <t>1.全日制硕士研究生及以上学历，交通工程、交通规划与管理等相关专业；
2.熟悉国内交通规划领域的相关规定，熟练掌握规划技术性规范；
3.具备较强的创新、协调、统筹能力和良好的公文写作、文字表达能力；
4.具备知名规划咨询单位工作经验或大型综合交通规划项目经历者优先。</t>
  </si>
  <si>
    <t>广东融通融资租赁有限公司</t>
  </si>
  <si>
    <t>高管层</t>
  </si>
  <si>
    <t>副总经理
（业务类）</t>
  </si>
  <si>
    <t>1.全日制大学本科及以上学历，经济、金融、管理等相关专业，8年以上金融业务管理相关工作经验；
2.有CFA、CFP、AFP、ChFP、RFP资格或证书者优先；
3.有丰富的高净值、渠道客户资源和社会关系，以及较强的团队筹建、组织管理、市场拓展能力。</t>
  </si>
  <si>
    <t>法务总监</t>
  </si>
  <si>
    <t>1.全日制大学本科及以上学历，法律相关专业，8年以上相关行业工作经验；
2.持有法律职业资格证书；
3.熟悉民商事领域相关法律法规、公司合同管理体系和法律风险控制流程，能出具法律尽职调查报告；
4.有较强的文字、报告等公文撰写能力。</t>
  </si>
  <si>
    <t>东莞交投置业有限公司</t>
  </si>
  <si>
    <t>投资</t>
  </si>
  <si>
    <t>投资发展岗</t>
  </si>
  <si>
    <t>1.全日制大学本科及以上学历，经济、金融、财务、工程等房地产投资相关专业；
2.具有经营意识，有良好的数据测算、分析及报告撰写能力；
3.具有项目投资、财务管理基础知识，有3年以上房地产开发实践经验者优先。</t>
  </si>
  <si>
    <t>单位：置业公司
电话：0769-22083253
邮箱：jiaotouzhiyehr@163.com</t>
  </si>
  <si>
    <t>规划设计</t>
  </si>
  <si>
    <t>规划设计岗</t>
  </si>
  <si>
    <t>1.全日制大学本科及以上学历，建筑学、城乡规划、交通规划、土木工程、消防工程等相关专业；
2.具有经营意识，有良好的公文写作能力和文字表达能力；
3.有大型房地产项目规划设计、轨道交通TOD规划等工作经验者优先。</t>
  </si>
  <si>
    <t>成本合约</t>
  </si>
  <si>
    <t>成本合约岗</t>
  </si>
  <si>
    <t>1.全日制大学本科及以上学历，工程管理、工程造价等房地产相关专业；
2.精通房地产开发项目成本管理知识、工程造价专业知识、项目开发整体运作流程、国家及地方有关政策法规； 
3.3年以上相关岗位工作经验，有成本管理或具备大型房地产公司、造价咨询机构工作经验者优先。</t>
  </si>
  <si>
    <t>项目管理</t>
  </si>
  <si>
    <t>项目管理岗</t>
  </si>
  <si>
    <t>1.全日制大学本科及以上学历，土木工程、工程管理等相关专业；
2.熟悉各项建筑工程管理及技术规范，能独立处理施工过程中的技术管理问题，有较强的项目施工组织及综合协调能力,对房地产项目质量、进度、成本控制具备娴熟的处理技巧； 
3.3年以上相关岗位从业经验，具备大型房地产公司、轨道交通建设管理工作经验者优先。</t>
  </si>
  <si>
    <t>营销策划</t>
  </si>
  <si>
    <t>营销策划岗</t>
  </si>
  <si>
    <t>1.全日制大学本科及以上学历，市场营销等相关专业；
2.熟悉房地产项目策划流程，具备策划岗位专业优势，如策略制定、文案撰写等能力； 
3.熟悉本地市场，有大型房企相关经验者优先。</t>
  </si>
  <si>
    <t>人才发展岗</t>
  </si>
  <si>
    <t>1.全日制大学本科及以上学历，人力资源管理、心理学、教育类等相关专业；
2.熟悉使用Office等办公软件；
3.熟悉房地产行业人力资源培训工作，擅长建立团队执行力培训体系者优先。</t>
  </si>
  <si>
    <t>员工管理岗</t>
  </si>
  <si>
    <t>1.全日制大学本科及以上学历，人力资源管理、心理学、经管类、中文行政等相关专业；
2.熟悉使用Office等办公软件；
3.熟悉人力资源绩效考核管理，或有房地产行业员工考核管理相关经验者优先。</t>
  </si>
  <si>
    <t>法务</t>
  </si>
  <si>
    <t>法务风控岗</t>
  </si>
  <si>
    <r>
      <rPr>
        <sz val="11"/>
        <rFont val="宋体"/>
        <family val="0"/>
      </rPr>
      <t>1.全日制大学本科及以上学历，法律类相关专业；
2.具有较强的法律风险管理、格式合同制定等房地产法律工作经验；
3.熟悉房地产行业相关法律、法规，熟知司法程序，能够独立处理公司的法律纠纷和事务；
4.有3年以上房地产企业法务或律师事务所工作经验者</t>
    </r>
    <r>
      <rPr>
        <sz val="12"/>
        <rFont val="宋体"/>
        <family val="0"/>
      </rPr>
      <t>优先。</t>
    </r>
  </si>
  <si>
    <t>党务纪检</t>
  </si>
  <si>
    <t>党务纪检岗</t>
  </si>
  <si>
    <t>1.全日制大学本科及以上学历，经济学、财务类、审计、哲学、中文、管理类相关专业；
2.中共党员优先；
3.有较强的公文写作能力；
4.有大型企业或机关事业单位党群或纪检监察相关经验者优先。</t>
  </si>
  <si>
    <t>行政文秘</t>
  </si>
  <si>
    <t>行政文秘岗</t>
  </si>
  <si>
    <t>1.全日制大学本科及以上学历，中文、管理类、新闻学、文秘、计算机相关专业；
2.行政公文写作能力强，政治敏感度高，熟练使用Office等办公软件；
3.有大型国企、党政机关事业单位相关工作经验者优先。</t>
  </si>
  <si>
    <t>财务</t>
  </si>
  <si>
    <t>财务管理岗</t>
  </si>
  <si>
    <t>1.全日制大学本科及以上学历，财务管理、会计、金融、经济学等相关专业；
2.熟悉资金管理、融资工作流程，熟悉使用各类财务软件和填报各类财务报表；
3.有3年以上房地产行业资金管理、会计相关工作经验者优先。</t>
  </si>
  <si>
    <t>税务管理岗</t>
  </si>
  <si>
    <t>1.全日制大学本科及以上学历，税务或财会等相关专业；
2.具备税务师等相关专业资格优先；
3.熟悉税收法规，有一定大型企业税务筹划经验或真实案例操作经验；
4.熟悉各项税收申报软件操作和精通编制各种报表。</t>
  </si>
  <si>
    <t>东莞市路桥投资建设有限公司</t>
  </si>
  <si>
    <t>工程建设</t>
  </si>
  <si>
    <t>项目管理处部门正、副职</t>
  </si>
  <si>
    <t>1.大学本科及以上学历，土木工程、公路工程、桥梁与隧道工程、工程管理等工程类相关专业，5年以上工程建设管理或征地拆迁工作经验；
2.中级及以上职称；
3.熟悉工程建设法律法规和行业规范，掌握工程相关业务模块知识；
4.有一定的文字、报告等公文撰写能力。</t>
  </si>
  <si>
    <t>单位：市路桥公司
电话：0769-28091672
邮箱：dglqhr@126.com
(路桥公司系统内调配使用)</t>
  </si>
  <si>
    <t>1.大学本科及以上学历，土木工程、公路工程、桥梁与隧道工程、工程管理等工程类相关专业，3年以上工程建设管理或征地拆迁工作经验；
2.中级及以上职称；
3.熟悉工程建设的法律法规和行业规范；
4.有较好的文字、报告等公文撰写能力。</t>
  </si>
  <si>
    <t>1.全日制大学本科及以上学历，土木工程、公路工程、桥梁与隧道工程、隧道、岩土等工程类相关专业；
2.熟悉工程建设的法律法规和行业规范，工程知识基础扎实；
3.2年以上工程建设管理工作经验优先；
4.中级及以上职称可适当放宽学历要求；
5.有较好的文字、报告等公文撰写能力。</t>
  </si>
  <si>
    <t>合约管理</t>
  </si>
  <si>
    <t>1.大学本科及以上学历，公路工程、桥梁与隧道工程、工程管理、工程造价、工程概预算等工程类相关专业，5年以上公路工程造价管理、合约管理或工程建设管理工作经验；
2.有中级及以上职称或造价师资格证；
3.熟悉工程合约造价管理的法律法规和行业规范。</t>
  </si>
  <si>
    <t>工程师</t>
  </si>
  <si>
    <t>1.全日制大学本科及以上学历，公路工程、桥梁与隧道工程、工程管理、工程造价、工程概预算等工程类相关专业；
2.熟悉工程合约造价管理的法律法规和行业规范，有较好的业务能力；
3.2年以上公路工程合约管理工作经验者优先；
4.有中级及以上职称或造价师资格证可适当放宽学历要求。</t>
  </si>
  <si>
    <t>安全管理</t>
  </si>
  <si>
    <t>1.大学本科及以上学历，土木工程、公路工程、桥梁与隧道工程、安全工程等工程类相关专业，5年以上工程建设管理或安全生产工作管理经验；
2.有中级及以上职称或注册安全工程师资格证；
3.熟悉工程安全生产的法律法规和行业规范。</t>
  </si>
  <si>
    <t>1.大学本科及以上学历，土木工程、公路工程、桥梁与隧道工程、安全工程等工程类相关专业，3年以上工程建设管理或安全生产工作管理经验；
2.有中级及以上职称或注册安全工程师资格证；
3.熟悉工程安全生产的法律法规和行业规范。</t>
  </si>
  <si>
    <t>1.全日制大学本科及以上学历，土木工程、公路工程、桥梁与隧道工程、安全工程等工程类相关专业；
2.熟悉工程安全生产的法律法规和行业规范；
3.有安全生产管理工作经验者可适当放宽专业要求；
4.有中级职称或注册安全工程师证者可适当放宽学历要求。</t>
  </si>
  <si>
    <t>养护管理</t>
  </si>
  <si>
    <t>1.全日制大专及以上学历，公路工程、桥梁与隧道工程、土木工程、交通工程、机电工程、自动化等工程类相关专业，3年以上工程建设管理工作经验；
2.熟悉高速公路养护管理的法律法规和行业规范；
3.有中级及以上职称可适当放宽学历要求。</t>
  </si>
  <si>
    <t>物业开发</t>
  </si>
  <si>
    <t>1.全日制大学本科及以上学历，房地产开发与管理、土地资源管理、城乡规划、土木工程等工程类相关专业，2年及以上同类岗位工作经验；
2.熟悉物业管理、地块开发行业知识，对招商引资有一定了解；
3.有中级及以上职称可适当放宽学历要求。</t>
  </si>
  <si>
    <t>东莞发展控股股份有限公司</t>
  </si>
  <si>
    <t>企管安监</t>
  </si>
  <si>
    <t>1.全日制大学本科及以上学历，工商管理、法务管理、供应链管理等相关专业，8年以上相关工作经验，5年以上同类型管理工作经验；
2.熟悉并擅长战略管理、经营计划、流程管理、法务管理、招标采购等专业知识；
3.有较强的系统思维、项目管理、计划统筹、组织协调以及分析判断能力；
4.有较强的文字、报告等公文撰写能力。</t>
  </si>
  <si>
    <t>单位：东莞控股公司
电话：0769-83280404
邮箱：dgkghr@dgholdings.cn</t>
  </si>
  <si>
    <t>1.全日制大学本科及以上学历，工程管理、土木、桥梁、建筑工程等相关专业，3年以上相关工作经历；
2.中级工程师或高级工程师职称；
3.熟悉国家及地方相关法规政策、土建类施工图、施工管理和有关土建的施工规范要求；
4.掌握项目规划、建筑设计、施工、验收规范及市政配套等基本建设程序，以及专业的工程项目管理知识及实操经验。</t>
  </si>
  <si>
    <t>造价</t>
  </si>
  <si>
    <t>1.全日制大学本科及以上学历，建筑、土木工程或相关专业，3年以上相关工作经历；
2.有造价工程师执业资格；
3.熟悉掌握建筑施工、设计、合同、预算、采购供应等专业知识；
4.有较强的谈判、公关、计划与执行能力。</t>
  </si>
  <si>
    <t>安监</t>
  </si>
  <si>
    <t>安全员</t>
  </si>
  <si>
    <t>1.全日制大学本科及以上学历，工程管理、安全工程等相关专业，3年以上安全管理或工程管理工作经验；
2.熟悉国家安全法律法规，掌握安全、消防、交通等相关行业标准；
3.注册安全工程师优先；
4.有良好的公文写作能力，具备突发事件处理、计划统筹、分析判断、解决冲突等能力。</t>
  </si>
  <si>
    <t>企管</t>
  </si>
  <si>
    <t>1.全日制大学本科及以上学历，工商管理、经济学、统计学等相关专业，3年以上工作经验，1年以上相关工作经验；
2.熟悉战略管理、绩效管理、流程管理、统计分析等知识；
3.有较强的系统思维、计划统筹、分析判断、目标管理等能力。</t>
  </si>
  <si>
    <t>总账会计（税务方向）</t>
  </si>
  <si>
    <t>1.全日制大学本科及以上学历，财务会计、会计、财务管理及相关专业；
2.中级会计师、税务师优先；
3.熟悉财税专业全面知识，熟悉最新会计准则、税法及相关法律法规；
4.熟练使用财务软件及办公软件，具有一定财务分析能力、税务筹划能力。</t>
  </si>
  <si>
    <t>1.全日制大学本科及以上学历，人力资源管理、工商管理等相关专业，有8年以上人力资源工作经验，5年以上同类岗位工作经验；
2.熟悉公司法、劳动法、劳动合同法等规章政策；
3.熟悉人力资源管理各模块知识；
4.有较强的计划统筹、组织协调能力，熟练使用Office等办公软件。</t>
  </si>
  <si>
    <t>综合行政</t>
  </si>
  <si>
    <t>1.全日制大学本科及以上学历，中文、行政管理、工商管理、法律等相关专业，8年以上相关工作经验；
2.熟悉行政管理、企业文化、后勤管理等相关知识；
3.有较强的文字、报告等公文撰写能力，熟练使用Office等办公软件；
4.有较强的计划统筹、组织协调、团队建设等能力。</t>
  </si>
  <si>
    <t>文秘专员</t>
  </si>
  <si>
    <t>1.全日制大学本科及以上学历，中文、行政管理类相关专业；
2.有1年及以上文秘工作相关经验，优秀应届毕业生可适当放宽条件；
3.有较强的文字、报告等公文撰写能力，熟练使用Office等办公软件。</t>
  </si>
  <si>
    <t>督办专员</t>
  </si>
  <si>
    <t>1.全日制大学本科及以上学历，中文、管理类等相关专业；
2.有较强的文字、报告等公文撰写能力，熟练使用Office等办公软件，具备基本的网络知识；
3.有处理突发事件、沟通协调等能力。</t>
  </si>
  <si>
    <t>党群监察</t>
  </si>
  <si>
    <t>1.全日制大学本科及以上学历，审计、财会、经济、政治等专业，从事审计、财会管理或党群工作8年以上经验；
2.中共党员，熟悉党内政策法规、国有企业党建工作的流程和要点；
3.熟悉国家监管相关的法律法规、企业业务作业规范、内控管理方式和技术，熟练掌握企业审计、财务、税务法律和法规；
4.有企业内部审计、会计师事务所、企业纪检监察、法务或公检法经历优先；
5.有较强的组织和表达能力，逻辑思维清晰。</t>
  </si>
  <si>
    <t>天津市宏通商业保理有限公司</t>
  </si>
  <si>
    <t>保理运营</t>
  </si>
  <si>
    <t>1.全日制大学本科及以上学历，经济、金融、管理等相关专业，6年以上同岗位经验；
2.具备相关资格证书优先；
3.有较强的团队筹建、组织管理、市场拓展能力，以及丰富的客户资源和社会关系；
4.熟练使用Ofiice等办公软件。</t>
  </si>
  <si>
    <t>广东融通融资租赁有限公司、天津市宏通商业保理有限公司</t>
  </si>
  <si>
    <t>融资租赁、商业保理</t>
  </si>
  <si>
    <t>客户经理</t>
  </si>
  <si>
    <t>1.全日制大学本科及以上学历，经济、金融、管理等相关专业，2年以上相关岗位经验；
2.熟悉融资租赁等金融行业项目操作流程，掌握融资租赁相关法律、会计、税收、监管等政策和业务知识；
3.有良好的财务分析基础，能够独立进行投资分析和风险评估；
4.有较强的风险意识和风险识别能力，对项目的关键节点进行有效管控；                                                                                                                              5.熟练使用Office等办公软件，具备扎实的公文写作能力；
6.有融资租赁项目资源者优先。</t>
  </si>
  <si>
    <t>助理</t>
  </si>
  <si>
    <t>1.全日制大学本科及以上学历，经济、金融、管理等相关专业；
2.熟悉融资租赁等金融行业项目操作流程，掌握融资租赁相关法律、会计、税收、监管等政策和业务知识；
3.有较强的风险意识和风险识别能力，能有效识别项目潜在风险，对项目的关键节点进行管控；
4.熟练使用Office等办公软件，具有一定的公文写作能力。</t>
  </si>
  <si>
    <t>风控管理</t>
  </si>
  <si>
    <t>1.全日制大学本科及以上学历，财经、金融、经济类等相关专业，6年以上同岗位工作经验；
2.精通财务、风险管理等相关知识，熟悉相关租赁政策，掌握经济金融、会计、法律等知识； 
3.熟悉相关流程，对金融市场及产品、投资和风险防范措施有一定了解；
4.具备银行信贷或融资租赁项目审查专业能力，以及敏锐的风险意识、风险防范能力；
5.具有一定的公文写作能力。</t>
  </si>
  <si>
    <t>风控专员</t>
  </si>
  <si>
    <t>1.全日制大学本科及以上学历，财务、审计、金融、法律等相关专业，2年以上同岗位经验；
2.熟悉国家相关政策及法律法规、金融行业风险管理流程，具备扎实的金融风险管理理论以及投、融资方面的专业知识；
3.熟悉基金、保险、融资租赁、商业保理、股权投资等工作流程；
4.有较强的分析、公文写作能力，具备撰写业务风险监控报告及法律尽职调查报告的能力。</t>
  </si>
  <si>
    <t>东莞市轨道一号线建设发展有限公司</t>
  </si>
  <si>
    <t>轨道工程
建设管理</t>
  </si>
  <si>
    <t>土建工程管理</t>
  </si>
  <si>
    <t>1.全日制大学本科及以上学历,土木工程、工程管理或机械制造相关专业；
2.职(执）业资格(职称)为中级或以上；
3.具有大型项目管理经验；
4.有15年以上工作经验，5年以上轨道交通建设管理工作经验（如盾构工程），具有施工方项目经理或建设方业主代表、建设组长工作经验者优先；
4.能接受户外工作环境；
5.熟练使用Office等办公软件，具有较好的公文写作能力。</t>
  </si>
  <si>
    <t>单位：轨道一号线公司
电话：0769-22083321
邮箱：dggdjt1hx@163.com</t>
  </si>
  <si>
    <t>工程计划管理</t>
  </si>
  <si>
    <t>1.全日制大学本科及以上学历，土木工程专业；
2.职(执）业资格(职称)为中级或以上；
3.有7年以上工作经验，5年以上轨道交通建设方工程管理及运营维护（土建、安装装修工程维护）工作经验；
4.能接受户外工作环境；
5.熟练使用Office等办公软件，具有较好的公文写作能力。</t>
  </si>
  <si>
    <t>土建技术
管理</t>
  </si>
  <si>
    <t>1.全日制大学本科及以上学历，有8年及以上轨道交通前期工程或土建工程的设计工作经验，以及2年及以上在政府管理部门从事轨道交通工程线路规划、TOD/TID方案协调工作经验；
2.职(执）业资格(职称)为中级或以上；
3.熟练使用Office等办公软件，具有一定的公文写作能力。</t>
  </si>
  <si>
    <t>机电技术
管理</t>
  </si>
  <si>
    <t>1.全日制大学本科及以上学历，机械设计及其自动化或供热通风与空调工程专业，6年及以上轨道交通工程设计管理工作或机电运营管理经验；
2.职(执）业资格(职称)为中级或以上；
3.熟悉地铁建设流程、运营管理；
4.熟悉地铁屏蔽门、电扶梯、人防、通风空调、给排水等机电设备及技术；
5.熟练使用Office等办公软件，具有一定的公文写作能力。</t>
  </si>
  <si>
    <t>轨道技术管理</t>
  </si>
  <si>
    <t>1.全日制大学本科及以上学历，交通工程或土木工程专业，10年及以上轨道交通工程的监理或设计管理工作经验；
2.职(执）业资格(职称)为中级或以上；
3.熟悉轨道工程设计、技术标准、设备材料以及施工技术等，具有3条及以上地铁线路总监代表或设计工作经验；
4.熟练掌握Office、CAD等办公软件，有一定的公文写作能力。</t>
  </si>
  <si>
    <t>牵引供电/接触网专业管理</t>
  </si>
  <si>
    <t>1.全日制大学本科及以上学历，电气工程及其自动化或相关专业，4年以上轨道交通牵引供电及接触网项目管理或技术管理经验；
2.职(执）业资格(职称)为中级或以上；
3.熟练使用Office等办公软件，具有良好的公文写作能力。</t>
  </si>
  <si>
    <t>合同管理</t>
  </si>
  <si>
    <t>1.全日制大学本科及以上学历，工程造价、工程管理、工程技术类专业，8年及以上地铁项目、城市轨道工程合同管理工作经验，或预算编制工作经验；
2.有注册造价师证或造价类高级工程师职称；
3.熟悉地铁等相关定额、工程量清单计价规范，以及工程招标、政府采购等相关法律法规及政策；                                                                                                                                                                                                                                                                                                                          4.有良好的统计分析、总结报告、公文写作能力；
5.有在地铁建设单位、政府造价审核机构、造价咨询单位、大型地铁施工企业从事造价编审工作经验5年以上的优先。</t>
  </si>
  <si>
    <t>前期管理</t>
  </si>
  <si>
    <t>1.全日制大学本科及以上学历，半年以上相关工作经验；
2.了解东莞征地拆迁政策，熟悉CAD等软件以及工程图纸；
3.有一定的工程管理经验，具有征拆、土建施工方面工作经验优先；
4.东莞户籍，会说粤语优先。</t>
  </si>
  <si>
    <t>档案管理</t>
  </si>
  <si>
    <t>1.全日制大学本科及以上学历，档案学、土木工程、机电工程或其它管理专业，2年以上工程档案管理经验；
2.职(执）业资格(职称)为初级或以上；
3.具有较好的公文写作能力。</t>
  </si>
  <si>
    <t>1.大学本科及以上学历，土木工程、安全工程或其它轨道交通相关专业，3年及以上建筑工程安全现场管理经验；
2.职(执）业资格(职称)为初级或以上；
3.具备一定的公文写作能力；
4.有轨道工程施工安全管理经验优先。</t>
  </si>
  <si>
    <t>质量管理</t>
  </si>
  <si>
    <t>1.全日制大学本科及以上学历，土木工程或其它轨道交通相关专业，有5年以上工程管理工作经验；
2.职(执）业资格(职称)为中级或以上；
3.有轨道交通质量管理经验优先；
4.熟练使用Office等办公软件，具有良好的公文写作能力。</t>
  </si>
  <si>
    <t>后勤管理</t>
  </si>
  <si>
    <t>1.大学本科及以上学历，行政管理类专业，3年以上相关工作经验；
2.具有良好的对外沟通协调能力，有公关能力优先；
3.熟练使用Office等办公软件，具有良好的公文写作能力。</t>
  </si>
  <si>
    <t>东莞巴士有限
公司</t>
  </si>
  <si>
    <t>行政主管</t>
  </si>
  <si>
    <t>1.全日制大学本科及以上学历，人力资源管理、行政管理、汉语言文学、秘书学、法学等相关专业；
2.有2年及以上行政文秘相关工作经验优先；
3.有较强的文字、报告等公文撰写能力，熟练使用Office等办公软件。</t>
  </si>
  <si>
    <t>单位：巴士公司
电话：0769-23152466
邮箱：dgbuszhaopin@163.com
(巴士公司系统内调配使用)</t>
  </si>
  <si>
    <t>行政专员</t>
  </si>
  <si>
    <t>1.全日制大学本科及以上学历，人力资源管理、行政管理、汉语言文学、秘书学等相关专业；
2.熟悉行政管理、固定资产管理、采购流程、后勤保障；
3.有2年及以上城市公交、客运、路桥行业等相关工作经验者优先；
4.有较强的文字、报告等公文撰写能力，能熟练使用Office等办公软件。</t>
  </si>
  <si>
    <t>统计</t>
  </si>
  <si>
    <t>计划统计岗</t>
  </si>
  <si>
    <t>1.全日制大学本科及以上学历，汽车维修、统计学、交通运输、数学与应用数学等相关专业；
2.具备统计分析能力；
3.熟练使用Office等办公软件。</t>
  </si>
  <si>
    <t>运营</t>
  </si>
  <si>
    <t>运营管理员</t>
  </si>
  <si>
    <t>1.全日制大学本科及以上学历，行政管理、交通运输、车辆工程、汉语言文学等相关专业；
2.有2年及以上城市公交、客运、路桥行业等相关工作经验优先；
3.具备统计分析能力；
4.有较强的文字、报告等公文撰写能力，熟练使用Office等办公软件。</t>
  </si>
  <si>
    <t>东莞静态交通投资有限公司</t>
  </si>
  <si>
    <t>1.大学本科及以上学历，法学、管理类相关专业，5年以上大型企业管理或党政机关事业单位工作经验；
2.熟悉人力资源相关法律法规及人力资源管理各项实务操作；
3.有较强的文字、报告等公文撰写能力，熟练使用Office等办公软件。</t>
  </si>
  <si>
    <t>单位：交通实业公司
电话：0769-22901976
邮箱：jiaotongshiyehr@163.com</t>
  </si>
  <si>
    <t>运营专员</t>
  </si>
  <si>
    <t>1.全日制大学本科及以上学历，有1年工作经验者优先；
2.熟悉项目、广告等运营流程；
3.熟练使用Office等办公软件，并会撰写运营数据等分析报告。</t>
  </si>
  <si>
    <t>部门正职</t>
  </si>
  <si>
    <t>1.全日制大学本科及以上学历，计算机或信息技术相关专业，8年以上工作经验，5年以上项目经验，参与过不少于2个项目开发维护；
2.具备系统架构设计能力，熟悉项目开发和管理流程；
3.有较强的文字、报告等公文撰写能力。</t>
  </si>
  <si>
    <t>1.全日制大学本科及以上学历，计算机或信息技术相关专业，8年以上工作经验，3年以上项目经验，参与过不少于2个项目开发维护；
2.熟悉掌握文档编辑工具，具备技术文案等文档审查能力；
3.熟悉软件开发、各种标准无线通信网络技术，能独立完成新项目定义、管控开发流程，了解测试方法。</t>
  </si>
  <si>
    <t>JAVA工程师</t>
  </si>
  <si>
    <t>1.全日制大学本科及以上学历，计算机相关专业，6年以上开发经验，2年以上软件架构经验；
2.熟练掌握Java核心技术，精通JVM调优和系统性能调优、故障排查；
3.有扎实的计算机专业基本功以及写码能力。</t>
  </si>
  <si>
    <t>IOS工程师</t>
  </si>
  <si>
    <t>1.全日制大学本科及以上学历，计算机相关专业，5年以上工作经验，3年以上计算机相关专业经验；
2.精通Objective-C或Swift语言和面向对象编程思想，了解数据结构，具备基本的算法设计能力；
3.熟悉UI设计和制作、常用布局、动画特效、数据储存，多线程, 网络通信机制等技术，以及第三方插件的使用；
4.熟悉使用手机传感器如GPS定位，以及代码版本管理，如SVN或者Git及单元测试工具；
5.有较好的综合分析和程序查错能力。</t>
  </si>
  <si>
    <t>Android工程师</t>
  </si>
  <si>
    <t>1.全日制大学本科及以上学历，计算机相关专业，5年以上工作经验，至少3年Android应用开发经验；
2.了解Android Activity Lifecycle、Java语言和面向对象程序设计思想，熟悉MVC等常用的设计模式；
3.熟悉Android Studio与Android各种SDK运用，了解数据结构并具备基本的算法编程能力；
4.掌握使用代码版本管理工具，如SVN/Git,以及单元测试工具，如JUnit等；
5.熟悉UI设计和制作、常用布局、动画特效、多线程、网络通信机制等技术, 第三方插件，BroadcastReceiver消息推送及通知机制，能透过RESTful API连接远程服务器进行数据交换，通过手机模块，如GPS定位、蓝牙、照相机等进行功能实现；
6.精通Android各种数据储存方式，能使用SQLite对数据库进行数据查询。</t>
  </si>
  <si>
    <t>东莞市东莞通股份有限公司</t>
  </si>
  <si>
    <t>软件工程师（iOS方向）</t>
  </si>
  <si>
    <t>1、全日制大学本科及以上学历，计算机、软件工程相关专业，1年以上iOS应用开发经验；
2、熟悉Mac OS平台下的开发、iOS SDK中的UI、网络、数据库、XML/JSON解析等开发技巧、C++/Objective C/Cocoa编程和App Store软件发布流程，熟练使用iPhone/iPad SDK及相关开发工具，至少有一款IOS产品相关项目开发经验，有可展示的自主研发作品优先；
3、熟悉常用软件架构模式，各种算法与数据结构、多线程、网络编程；
4、熟悉算法思想，对OOD/OOP有深刻理解，具有良好的编程习惯及较强的解决问题能力。</t>
  </si>
  <si>
    <t>单位：东莞通公司
电话：0769-22669027
邮箱：dgtrlzy@163.com</t>
  </si>
  <si>
    <t>东莞市数据互联有限公司</t>
  </si>
  <si>
    <t>网络规划工程师</t>
  </si>
  <si>
    <t>1.全日制大学本科及以上学历，通信、计算机类专业；
2.中级或以上相关专业技术职称；
3.熟悉主流网络安全架构、网络安全技术的理论及管理知识，掌握主流网络安全设备厂商的各类路由交换及防火墙等网络安全产品的配置，具备大型数据中心网络安全的维护管理能力；
4.熟悉传输通信网络结构，有传输网络设计、建设和维护经验者优先。</t>
  </si>
  <si>
    <t>单位：数据互联公司
电话：0769-22083281
邮箱：dgsjhl2019@163.com</t>
  </si>
  <si>
    <t>JAVA软件工程师</t>
  </si>
  <si>
    <t>1.全日制大学本科及以上学历，计算机、网络工程、软件工程等专业，1年及以上Java开发经验；
2.中级或以上相关专业技术职称；
3.熟悉J2EE架构技术、主流技术框架，以及Linux/Unix系统，如：Spring MVC、Spring Boot、Mybatis、Nginx、Redis等；
4.熟悉HTTP协议、TCP/IP协议、Socket协议、Web开发技术；
5.熟练掌握SQL、关系型数据库开发、Oracle数据库优先；
6.有智慧城市类软件开发经验或者Android开发经验优先。</t>
  </si>
  <si>
    <t>数据库应用工程师</t>
  </si>
  <si>
    <t>1.全日制大学本科及以上学历，计算机、网络工程、软件工程等专业，1年及以上数据研发或数据仓库设计开发经验；
2.中级或以上相关专业技术职称；
3.熟悉Oracle、MySQL等主流关系数据库，以及数据仓库模型设计；
4.有扎实的数据仓库理论基础以及丰富的应用层建设经验；
5.掌握数据库开发技术，具备海量数据加工处理（ETL）、数据库建模的经验，能灵活运用SQL实现数据ETL加工处理，熟悉Linux/Unix系统，了解SHELL等脚本语言；
6.熟悉JAVA语言，有开发经验者优先。</t>
  </si>
  <si>
    <t>信息安全运维
工程师</t>
  </si>
  <si>
    <t>1.全日制大学本科及以上学历，计算机、网络工程等相关专业；
2.持有CISP认证或信息安全工程师中级职称优先；
3.有2年或以上同类岗位的工作经验优先。</t>
  </si>
  <si>
    <t>IT设备工程师
（服务器）</t>
  </si>
  <si>
    <t>1、全日制大学本科及以上学历，计算机等相关专业；
2、持有计算机技术与软件中级或以上职称优先；
3、有2年或以上同类岗位的工作经验优先。</t>
  </si>
  <si>
    <t>IT设备工程师
（云平台）</t>
  </si>
  <si>
    <t>1.全日制大学本科及以上学历，计算机软件等相关专业；
2.持有hcip华为云平台认证，或计算机技术与软件中级或以上职称优先；
3.有2年或以上同类岗位的工作经验优先。</t>
  </si>
  <si>
    <t>IT设备工程师
（数据库运维）</t>
  </si>
  <si>
    <t>1.全日制大学本科及以上学历，计算机科学与技术等相关专业；
2.持有数据库工程师中级或以上职称优先；
3.有2年或以上同类岗位的工作经验优先。</t>
  </si>
  <si>
    <t>网络运维
工程师</t>
  </si>
  <si>
    <t>1.全日制大学本科及以上学历，计算机、网络工程等相关专业；
2.持有hcnp/hcip华为网络认证，或网络工程师中级或以上职称优先；
3.有2年或以上同类岗位的工作经验优先。</t>
  </si>
  <si>
    <t>机电运维</t>
  </si>
  <si>
    <t>电力工程师</t>
  </si>
  <si>
    <t>1、全日制大学本科及以上学历，自动化、供配电及相关专业；
2、持有低压电工作业操作证或高压电工操作上岗证，同时具备电气工程师中级或以上职称优先；
3、有2年或以上同类岗位的工作经验优先。</t>
  </si>
  <si>
    <t>暖通工程师</t>
  </si>
  <si>
    <t>1.全日制大学本科及以上学历，空调系统、冷暖通道及相关专业；
2.持有中级制冷设备维修工作证，同时具备暖通工程师中级或以上职称优先；
3.有2年或以上同类岗位的工作经验优先。</t>
  </si>
  <si>
    <t>合计</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</si>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</sst>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3"/>
      <name val="宋体"/>
      <family val="0"/>
    </font>
    <font>
      <sz val="22"/>
      <name val="方正小标宋简体"/>
      <family val="4"/>
    </font>
    <font>
      <b/>
      <sz val="12"/>
      <name val="宋体"/>
      <family val="0"/>
    </font>
    <font>
      <sz val="11"/>
      <name val="宋体"/>
      <family val="0"/>
    </font>
    <font>
      <sz val="11"/>
      <color indexed="8"/>
      <name val="宋体"/>
      <family val="0"/>
    </font>
    <font>
      <u val="single"/>
      <sz val="11"/>
      <color indexed="12"/>
      <name val="宋体"/>
      <family val="0"/>
    </font>
    <font>
      <b/>
      <sz val="18"/>
      <color indexed="54"/>
      <name val="宋体"/>
      <family val="0"/>
    </font>
    <font>
      <sz val="11"/>
      <color indexed="17"/>
      <name val="宋体"/>
      <family val="0"/>
    </font>
    <font>
      <sz val="11"/>
      <color indexed="10"/>
      <name val="宋体"/>
      <family val="0"/>
    </font>
    <font>
      <b/>
      <sz val="11"/>
      <color indexed="54"/>
      <name val="宋体"/>
      <family val="0"/>
    </font>
    <font>
      <u val="single"/>
      <sz val="11"/>
      <color indexed="20"/>
      <name val="宋体"/>
      <family val="0"/>
    </font>
    <font>
      <i/>
      <sz val="11"/>
      <color indexed="23"/>
      <name val="宋体"/>
      <family val="0"/>
    </font>
    <font>
      <sz val="12"/>
      <name val="宋体"/>
      <family val="0"/>
    </font>
    <font>
      <sz val="11"/>
      <color indexed="62"/>
      <name val="宋体"/>
      <family val="0"/>
    </font>
    <font>
      <sz val="11"/>
      <color indexed="16"/>
      <name val="宋体"/>
      <family val="0"/>
    </font>
    <font>
      <sz val="11"/>
      <color indexed="9"/>
      <name val="宋体"/>
      <family val="0"/>
    </font>
    <font>
      <b/>
      <sz val="13"/>
      <color indexed="54"/>
      <name val="宋体"/>
      <family val="0"/>
    </font>
    <font>
      <b/>
      <sz val="15"/>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
      <sz val="11"/>
      <name val="Calibri"/>
      <family val="0"/>
    </font>
    <font>
      <sz val="11"/>
      <color theme="1"/>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xf numFmtId="0" fontId="13" fillId="0" borderId="0">
      <alignment vertical="center"/>
      <protection/>
    </xf>
  </cellStyleXfs>
  <cellXfs count="51">
    <xf numFmtId="0" fontId="0" fillId="0" borderId="0" xfId="0" applyFont="1"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left" vertical="center"/>
    </xf>
    <xf numFmtId="0"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left" vertical="center"/>
    </xf>
    <xf numFmtId="0" fontId="2" fillId="0" borderId="0" xfId="0" applyNumberFormat="1" applyFont="1" applyFill="1" applyAlignment="1">
      <alignment horizontal="center" vertical="center"/>
    </xf>
    <xf numFmtId="0" fontId="2" fillId="0" borderId="0" xfId="0" applyNumberFormat="1" applyFont="1" applyFill="1" applyAlignment="1">
      <alignment horizontal="left" vertical="center"/>
    </xf>
    <xf numFmtId="0" fontId="43" fillId="0" borderId="9" xfId="0" applyNumberFormat="1" applyFont="1" applyFill="1" applyBorder="1" applyAlignment="1">
      <alignment horizontal="center" vertical="center" wrapText="1"/>
    </xf>
    <xf numFmtId="0" fontId="4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4" fillId="0" borderId="10" xfId="63" applyFont="1" applyFill="1" applyBorder="1" applyAlignment="1">
      <alignment horizontal="center" vertical="center" wrapText="1"/>
      <protection/>
    </xf>
    <xf numFmtId="0" fontId="44" fillId="0" borderId="9" xfId="63" applyFont="1" applyFill="1" applyBorder="1" applyAlignment="1">
      <alignment horizontal="center" vertical="center" wrapText="1"/>
      <protection/>
    </xf>
    <xf numFmtId="0" fontId="0" fillId="0" borderId="9" xfId="0" applyFont="1" applyFill="1" applyBorder="1" applyAlignment="1">
      <alignment horizontal="center" vertical="center"/>
    </xf>
    <xf numFmtId="0" fontId="44" fillId="0" borderId="11" xfId="63" applyFont="1" applyFill="1" applyBorder="1" applyAlignment="1">
      <alignment horizontal="center" vertical="center" wrapText="1"/>
      <protection/>
    </xf>
    <xf numFmtId="0" fontId="0" fillId="0" borderId="9" xfId="0" applyFill="1" applyBorder="1" applyAlignment="1">
      <alignment horizontal="center" vertical="center" wrapText="1"/>
    </xf>
    <xf numFmtId="0" fontId="0" fillId="0" borderId="9" xfId="0" applyFill="1" applyBorder="1" applyAlignment="1">
      <alignment horizontal="center" vertical="center"/>
    </xf>
    <xf numFmtId="0" fontId="45" fillId="0" borderId="9" xfId="0" applyFont="1" applyFill="1" applyBorder="1" applyAlignment="1">
      <alignment horizontal="center" vertical="center" wrapText="1"/>
    </xf>
    <xf numFmtId="0" fontId="45" fillId="0" borderId="9" xfId="0"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9" xfId="0" applyFont="1" applyFill="1" applyBorder="1" applyAlignment="1">
      <alignment horizontal="center" vertical="center" wrapText="1"/>
    </xf>
    <xf numFmtId="0" fontId="4" fillId="0" borderId="9" xfId="63" applyFont="1" applyFill="1" applyBorder="1" applyAlignment="1">
      <alignment horizontal="left" vertical="center" wrapText="1"/>
      <protection/>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9" xfId="0" applyFont="1" applyFill="1" applyBorder="1" applyAlignment="1">
      <alignment horizontal="center" vertical="center"/>
    </xf>
    <xf numFmtId="0" fontId="4" fillId="0" borderId="9" xfId="0" applyNumberFormat="1" applyFont="1" applyFill="1" applyBorder="1" applyAlignment="1">
      <alignment horizontal="center" vertical="center"/>
    </xf>
    <xf numFmtId="0" fontId="0" fillId="0" borderId="9" xfId="0" applyFont="1" applyFill="1" applyBorder="1" applyAlignment="1">
      <alignment vertical="center" wrapText="1"/>
    </xf>
    <xf numFmtId="0" fontId="0" fillId="0" borderId="0" xfId="0" applyFill="1" applyBorder="1" applyAlignment="1">
      <alignment horizontal="center" vertical="center"/>
    </xf>
    <xf numFmtId="0" fontId="44" fillId="0" borderId="9" xfId="63" applyFont="1" applyFill="1" applyBorder="1" applyAlignment="1">
      <alignment horizontal="center" vertical="center" wrapText="1"/>
      <protection/>
    </xf>
    <xf numFmtId="0" fontId="44" fillId="0" borderId="9" xfId="0" applyFont="1" applyFill="1" applyBorder="1" applyAlignment="1">
      <alignment vertical="center" wrapText="1"/>
    </xf>
    <xf numFmtId="0" fontId="44" fillId="0" borderId="9" xfId="0" applyNumberFormat="1" applyFont="1" applyFill="1" applyBorder="1" applyAlignment="1">
      <alignment horizontal="center" vertical="center"/>
    </xf>
    <xf numFmtId="0" fontId="4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left" vertical="center" wrapText="1"/>
    </xf>
    <xf numFmtId="0" fontId="45" fillId="0" borderId="9" xfId="0" applyFont="1" applyFill="1" applyBorder="1" applyAlignment="1">
      <alignment horizontal="center" vertical="center"/>
    </xf>
    <xf numFmtId="49" fontId="45" fillId="0" borderId="9" xfId="0" applyNumberFormat="1" applyFont="1" applyFill="1" applyBorder="1" applyAlignment="1">
      <alignment horizontal="left" vertical="center" wrapText="1"/>
    </xf>
    <xf numFmtId="0" fontId="45" fillId="0" borderId="9" xfId="0" applyFont="1" applyFill="1" applyBorder="1" applyAlignment="1">
      <alignment horizontal="center" vertical="center"/>
    </xf>
    <xf numFmtId="0" fontId="44"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4" fillId="0" borderId="9" xfId="0" applyFont="1" applyFill="1" applyBorder="1" applyAlignment="1">
      <alignment horizontal="center" vertical="center"/>
    </xf>
    <xf numFmtId="0" fontId="0" fillId="0" borderId="9" xfId="63" applyFont="1" applyFill="1" applyBorder="1" applyAlignment="1">
      <alignment horizontal="center" vertical="center" wrapText="1"/>
      <protection/>
    </xf>
    <xf numFmtId="0" fontId="0" fillId="0" borderId="9" xfId="0" applyFill="1" applyBorder="1" applyAlignment="1">
      <alignment horizontal="center" vertical="center"/>
    </xf>
    <xf numFmtId="0" fontId="0" fillId="0" borderId="9" xfId="0"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93"/>
  <sheetViews>
    <sheetView tabSelected="1" view="pageBreakPreview" zoomScaleNormal="80" zoomScaleSheetLayoutView="100" workbookViewId="0" topLeftCell="A1">
      <pane ySplit="3" topLeftCell="A71" activePane="bottomLeft" state="frozen"/>
      <selection pane="bottomLeft" activeCell="A73" sqref="A73:IV73"/>
    </sheetView>
  </sheetViews>
  <sheetFormatPr defaultColWidth="9.00390625" defaultRowHeight="15"/>
  <cols>
    <col min="1" max="1" width="5.421875" style="3" customWidth="1"/>
    <col min="2" max="2" width="14.8515625" style="4" customWidth="1"/>
    <col min="3" max="3" width="11.140625" style="3" customWidth="1"/>
    <col min="4" max="4" width="12.140625" style="1" customWidth="1"/>
    <col min="5" max="5" width="7.57421875" style="1" customWidth="1"/>
    <col min="6" max="6" width="66.28125" style="5" customWidth="1"/>
    <col min="7" max="7" width="27.140625" style="5" customWidth="1"/>
  </cols>
  <sheetData>
    <row r="1" spans="1:7" ht="28.5">
      <c r="A1" s="6" t="s">
        <v>0</v>
      </c>
      <c r="B1" s="6"/>
      <c r="C1" s="6"/>
      <c r="D1" s="6"/>
      <c r="E1" s="6"/>
      <c r="F1" s="7"/>
      <c r="G1" s="7"/>
    </row>
    <row r="2" spans="1:7" ht="15.75" customHeight="1">
      <c r="A2" s="8"/>
      <c r="B2" s="8"/>
      <c r="C2" s="8"/>
      <c r="D2" s="8"/>
      <c r="E2" s="8"/>
      <c r="F2" s="9"/>
      <c r="G2" s="9"/>
    </row>
    <row r="3" spans="1:7" ht="30.75" customHeight="1">
      <c r="A3" s="10" t="s">
        <v>1</v>
      </c>
      <c r="B3" s="10" t="s">
        <v>2</v>
      </c>
      <c r="C3" s="10" t="s">
        <v>3</v>
      </c>
      <c r="D3" s="10" t="s">
        <v>4</v>
      </c>
      <c r="E3" s="10" t="s">
        <v>5</v>
      </c>
      <c r="F3" s="11" t="s">
        <v>6</v>
      </c>
      <c r="G3" s="10" t="s">
        <v>7</v>
      </c>
    </row>
    <row r="4" spans="1:7" ht="82.5" customHeight="1">
      <c r="A4" s="12">
        <v>1</v>
      </c>
      <c r="B4" s="12" t="s">
        <v>8</v>
      </c>
      <c r="C4" s="12" t="s">
        <v>9</v>
      </c>
      <c r="D4" s="12" t="s">
        <v>10</v>
      </c>
      <c r="E4" s="12">
        <v>1</v>
      </c>
      <c r="F4" s="13" t="s">
        <v>11</v>
      </c>
      <c r="G4" s="13" t="s">
        <v>12</v>
      </c>
    </row>
    <row r="5" spans="1:7" ht="82.5" customHeight="1">
      <c r="A5" s="12">
        <v>2</v>
      </c>
      <c r="B5" s="12" t="s">
        <v>8</v>
      </c>
      <c r="C5" s="12"/>
      <c r="D5" s="12" t="s">
        <v>13</v>
      </c>
      <c r="E5" s="12">
        <v>1</v>
      </c>
      <c r="F5" s="13" t="s">
        <v>14</v>
      </c>
      <c r="G5" s="13" t="s">
        <v>12</v>
      </c>
    </row>
    <row r="6" spans="1:7" ht="97.5" customHeight="1">
      <c r="A6" s="12">
        <v>3</v>
      </c>
      <c r="B6" s="12" t="s">
        <v>8</v>
      </c>
      <c r="C6" s="12"/>
      <c r="D6" s="12" t="s">
        <v>15</v>
      </c>
      <c r="E6" s="12">
        <v>4</v>
      </c>
      <c r="F6" s="13" t="s">
        <v>16</v>
      </c>
      <c r="G6" s="13" t="s">
        <v>17</v>
      </c>
    </row>
    <row r="7" spans="1:7" ht="93" customHeight="1">
      <c r="A7" s="12">
        <v>4</v>
      </c>
      <c r="B7" s="12" t="s">
        <v>8</v>
      </c>
      <c r="C7" s="14" t="s">
        <v>18</v>
      </c>
      <c r="D7" s="12" t="s">
        <v>10</v>
      </c>
      <c r="E7" s="12">
        <v>1</v>
      </c>
      <c r="F7" s="13" t="s">
        <v>19</v>
      </c>
      <c r="G7" s="13" t="s">
        <v>12</v>
      </c>
    </row>
    <row r="8" spans="1:7" ht="69.75" customHeight="1">
      <c r="A8" s="12">
        <v>5</v>
      </c>
      <c r="B8" s="12" t="s">
        <v>8</v>
      </c>
      <c r="C8" s="15"/>
      <c r="D8" s="12" t="s">
        <v>20</v>
      </c>
      <c r="E8" s="12">
        <v>9</v>
      </c>
      <c r="F8" s="13" t="s">
        <v>21</v>
      </c>
      <c r="G8" s="13" t="s">
        <v>17</v>
      </c>
    </row>
    <row r="9" spans="1:7" ht="70.5" customHeight="1">
      <c r="A9" s="12">
        <v>6</v>
      </c>
      <c r="B9" s="12" t="s">
        <v>8</v>
      </c>
      <c r="C9" s="12" t="s">
        <v>18</v>
      </c>
      <c r="D9" s="12" t="s">
        <v>22</v>
      </c>
      <c r="E9" s="12">
        <v>1</v>
      </c>
      <c r="F9" s="13" t="s">
        <v>23</v>
      </c>
      <c r="G9" s="13" t="s">
        <v>12</v>
      </c>
    </row>
    <row r="10" spans="1:7" ht="93" customHeight="1">
      <c r="A10" s="12">
        <v>7</v>
      </c>
      <c r="B10" s="12" t="s">
        <v>8</v>
      </c>
      <c r="C10" s="12" t="s">
        <v>24</v>
      </c>
      <c r="D10" s="12" t="s">
        <v>10</v>
      </c>
      <c r="E10" s="12">
        <v>1</v>
      </c>
      <c r="F10" s="13" t="s">
        <v>25</v>
      </c>
      <c r="G10" s="13" t="s">
        <v>12</v>
      </c>
    </row>
    <row r="11" spans="1:7" ht="94.5" customHeight="1">
      <c r="A11" s="12">
        <v>8</v>
      </c>
      <c r="B11" s="12" t="s">
        <v>8</v>
      </c>
      <c r="C11" s="12"/>
      <c r="D11" s="12" t="s">
        <v>13</v>
      </c>
      <c r="E11" s="12">
        <v>2</v>
      </c>
      <c r="F11" s="13" t="s">
        <v>26</v>
      </c>
      <c r="G11" s="13" t="s">
        <v>12</v>
      </c>
    </row>
    <row r="12" spans="1:7" ht="72" customHeight="1">
      <c r="A12" s="12">
        <v>9</v>
      </c>
      <c r="B12" s="12" t="s">
        <v>8</v>
      </c>
      <c r="C12" s="12"/>
      <c r="D12" s="12" t="s">
        <v>15</v>
      </c>
      <c r="E12" s="12">
        <v>3</v>
      </c>
      <c r="F12" s="13" t="s">
        <v>27</v>
      </c>
      <c r="G12" s="13" t="s">
        <v>17</v>
      </c>
    </row>
    <row r="13" spans="1:7" s="1" customFormat="1" ht="82.5" customHeight="1">
      <c r="A13" s="12">
        <v>10</v>
      </c>
      <c r="B13" s="12" t="s">
        <v>8</v>
      </c>
      <c r="C13" s="12" t="s">
        <v>28</v>
      </c>
      <c r="D13" s="12" t="s">
        <v>15</v>
      </c>
      <c r="E13" s="12">
        <v>2</v>
      </c>
      <c r="F13" s="13" t="s">
        <v>29</v>
      </c>
      <c r="G13" s="13" t="s">
        <v>17</v>
      </c>
    </row>
    <row r="14" spans="1:7" s="1" customFormat="1" ht="84" customHeight="1">
      <c r="A14" s="12">
        <v>11</v>
      </c>
      <c r="B14" s="12" t="s">
        <v>8</v>
      </c>
      <c r="C14" s="12" t="s">
        <v>30</v>
      </c>
      <c r="D14" s="12" t="s">
        <v>15</v>
      </c>
      <c r="E14" s="12">
        <v>2</v>
      </c>
      <c r="F14" s="13" t="s">
        <v>31</v>
      </c>
      <c r="G14" s="13" t="s">
        <v>17</v>
      </c>
    </row>
    <row r="15" spans="1:7" s="1" customFormat="1" ht="66" customHeight="1">
      <c r="A15" s="12">
        <v>12</v>
      </c>
      <c r="B15" s="12" t="s">
        <v>8</v>
      </c>
      <c r="C15" s="12" t="s">
        <v>32</v>
      </c>
      <c r="D15" s="12" t="s">
        <v>33</v>
      </c>
      <c r="E15" s="12">
        <v>2</v>
      </c>
      <c r="F15" s="13" t="s">
        <v>34</v>
      </c>
      <c r="G15" s="13" t="s">
        <v>17</v>
      </c>
    </row>
    <row r="16" spans="1:7" s="1" customFormat="1" ht="99" customHeight="1">
      <c r="A16" s="12">
        <v>13</v>
      </c>
      <c r="B16" s="12" t="s">
        <v>8</v>
      </c>
      <c r="C16" s="12" t="s">
        <v>35</v>
      </c>
      <c r="D16" s="12" t="s">
        <v>36</v>
      </c>
      <c r="E16" s="12">
        <v>1</v>
      </c>
      <c r="F16" s="13" t="s">
        <v>37</v>
      </c>
      <c r="G16" s="13" t="s">
        <v>12</v>
      </c>
    </row>
    <row r="17" spans="1:7" s="2" customFormat="1" ht="105" customHeight="1">
      <c r="A17" s="12">
        <v>14</v>
      </c>
      <c r="B17" s="12" t="s">
        <v>8</v>
      </c>
      <c r="C17" s="12" t="s">
        <v>38</v>
      </c>
      <c r="D17" s="12" t="s">
        <v>39</v>
      </c>
      <c r="E17" s="12">
        <v>4</v>
      </c>
      <c r="F17" s="13" t="s">
        <v>40</v>
      </c>
      <c r="G17" s="13" t="s">
        <v>12</v>
      </c>
    </row>
    <row r="18" spans="1:7" s="2" customFormat="1" ht="72.75" customHeight="1">
      <c r="A18" s="12">
        <v>15</v>
      </c>
      <c r="B18" s="12" t="s">
        <v>8</v>
      </c>
      <c r="C18" s="12"/>
      <c r="D18" s="12" t="s">
        <v>41</v>
      </c>
      <c r="E18" s="12">
        <v>2</v>
      </c>
      <c r="F18" s="13" t="s">
        <v>42</v>
      </c>
      <c r="G18" s="13" t="s">
        <v>12</v>
      </c>
    </row>
    <row r="19" spans="1:7" s="1" customFormat="1" ht="81" customHeight="1">
      <c r="A19" s="12">
        <v>16</v>
      </c>
      <c r="B19" s="16" t="s">
        <v>43</v>
      </c>
      <c r="C19" s="17" t="s">
        <v>44</v>
      </c>
      <c r="D19" s="18" t="s">
        <v>45</v>
      </c>
      <c r="E19" s="19">
        <v>1</v>
      </c>
      <c r="F19" s="13" t="s">
        <v>46</v>
      </c>
      <c r="G19" s="13" t="s">
        <v>12</v>
      </c>
    </row>
    <row r="20" spans="1:7" s="1" customFormat="1" ht="84" customHeight="1">
      <c r="A20" s="12">
        <v>17</v>
      </c>
      <c r="B20" s="16" t="s">
        <v>43</v>
      </c>
      <c r="C20" s="20"/>
      <c r="D20" s="18" t="s">
        <v>47</v>
      </c>
      <c r="E20" s="19">
        <v>1</v>
      </c>
      <c r="F20" s="13" t="s">
        <v>48</v>
      </c>
      <c r="G20" s="13" t="s">
        <v>12</v>
      </c>
    </row>
    <row r="21" spans="1:7" s="1" customFormat="1" ht="69" customHeight="1">
      <c r="A21" s="12">
        <v>18</v>
      </c>
      <c r="B21" s="21" t="s">
        <v>49</v>
      </c>
      <c r="C21" s="22" t="s">
        <v>50</v>
      </c>
      <c r="D21" s="23" t="s">
        <v>51</v>
      </c>
      <c r="E21" s="23">
        <v>6</v>
      </c>
      <c r="F21" s="24" t="s">
        <v>52</v>
      </c>
      <c r="G21" s="13" t="s">
        <v>53</v>
      </c>
    </row>
    <row r="22" spans="1:7" s="1" customFormat="1" ht="75" customHeight="1">
      <c r="A22" s="12">
        <v>19</v>
      </c>
      <c r="B22" s="21" t="s">
        <v>49</v>
      </c>
      <c r="C22" s="22" t="s">
        <v>54</v>
      </c>
      <c r="D22" s="23" t="s">
        <v>55</v>
      </c>
      <c r="E22" s="23">
        <v>10</v>
      </c>
      <c r="F22" s="24" t="s">
        <v>56</v>
      </c>
      <c r="G22" s="13" t="s">
        <v>53</v>
      </c>
    </row>
    <row r="23" spans="1:7" s="1" customFormat="1" ht="90.75" customHeight="1">
      <c r="A23" s="12">
        <v>20</v>
      </c>
      <c r="B23" s="21" t="s">
        <v>49</v>
      </c>
      <c r="C23" s="22" t="s">
        <v>57</v>
      </c>
      <c r="D23" s="23" t="s">
        <v>58</v>
      </c>
      <c r="E23" s="23">
        <v>4</v>
      </c>
      <c r="F23" s="24" t="s">
        <v>59</v>
      </c>
      <c r="G23" s="13" t="s">
        <v>53</v>
      </c>
    </row>
    <row r="24" spans="1:7" s="1" customFormat="1" ht="100.5" customHeight="1">
      <c r="A24" s="12">
        <v>21</v>
      </c>
      <c r="B24" s="21" t="s">
        <v>49</v>
      </c>
      <c r="C24" s="22" t="s">
        <v>60</v>
      </c>
      <c r="D24" s="23" t="s">
        <v>61</v>
      </c>
      <c r="E24" s="23">
        <v>4</v>
      </c>
      <c r="F24" s="13" t="s">
        <v>62</v>
      </c>
      <c r="G24" s="13" t="s">
        <v>53</v>
      </c>
    </row>
    <row r="25" spans="1:7" s="1" customFormat="1" ht="81" customHeight="1">
      <c r="A25" s="12">
        <v>22</v>
      </c>
      <c r="B25" s="21" t="s">
        <v>49</v>
      </c>
      <c r="C25" s="22" t="s">
        <v>63</v>
      </c>
      <c r="D25" s="12" t="s">
        <v>64</v>
      </c>
      <c r="E25" s="12">
        <v>4</v>
      </c>
      <c r="F25" s="13" t="s">
        <v>65</v>
      </c>
      <c r="G25" s="13" t="s">
        <v>53</v>
      </c>
    </row>
    <row r="26" spans="1:7" s="1" customFormat="1" ht="69.75" customHeight="1">
      <c r="A26" s="12">
        <v>23</v>
      </c>
      <c r="B26" s="21" t="s">
        <v>49</v>
      </c>
      <c r="C26" s="22" t="s">
        <v>9</v>
      </c>
      <c r="D26" s="12" t="s">
        <v>66</v>
      </c>
      <c r="E26" s="12">
        <v>2</v>
      </c>
      <c r="F26" s="13" t="s">
        <v>67</v>
      </c>
      <c r="G26" s="13" t="s">
        <v>53</v>
      </c>
    </row>
    <row r="27" spans="1:7" s="1" customFormat="1" ht="75.75" customHeight="1">
      <c r="A27" s="12">
        <v>24</v>
      </c>
      <c r="B27" s="21" t="s">
        <v>49</v>
      </c>
      <c r="C27" s="22" t="s">
        <v>9</v>
      </c>
      <c r="D27" s="12" t="s">
        <v>68</v>
      </c>
      <c r="E27" s="12">
        <v>1</v>
      </c>
      <c r="F27" s="13" t="s">
        <v>69</v>
      </c>
      <c r="G27" s="13" t="s">
        <v>53</v>
      </c>
    </row>
    <row r="28" spans="1:7" s="1" customFormat="1" ht="87" customHeight="1">
      <c r="A28" s="12">
        <v>25</v>
      </c>
      <c r="B28" s="21" t="s">
        <v>49</v>
      </c>
      <c r="C28" s="22" t="s">
        <v>70</v>
      </c>
      <c r="D28" s="12" t="s">
        <v>71</v>
      </c>
      <c r="E28" s="12">
        <v>1</v>
      </c>
      <c r="F28" s="13" t="s">
        <v>72</v>
      </c>
      <c r="G28" s="13" t="s">
        <v>53</v>
      </c>
    </row>
    <row r="29" spans="1:7" s="1" customFormat="1" ht="84" customHeight="1">
      <c r="A29" s="12">
        <v>26</v>
      </c>
      <c r="B29" s="21" t="s">
        <v>49</v>
      </c>
      <c r="C29" s="22" t="s">
        <v>73</v>
      </c>
      <c r="D29" s="12" t="s">
        <v>74</v>
      </c>
      <c r="E29" s="12">
        <v>2</v>
      </c>
      <c r="F29" s="13" t="s">
        <v>75</v>
      </c>
      <c r="G29" s="13" t="s">
        <v>53</v>
      </c>
    </row>
    <row r="30" spans="1:7" s="1" customFormat="1" ht="76.5" customHeight="1">
      <c r="A30" s="12">
        <v>27</v>
      </c>
      <c r="B30" s="21" t="s">
        <v>49</v>
      </c>
      <c r="C30" s="22" t="s">
        <v>76</v>
      </c>
      <c r="D30" s="12" t="s">
        <v>77</v>
      </c>
      <c r="E30" s="12">
        <v>3</v>
      </c>
      <c r="F30" s="13" t="s">
        <v>78</v>
      </c>
      <c r="G30" s="13" t="s">
        <v>53</v>
      </c>
    </row>
    <row r="31" spans="1:7" s="1" customFormat="1" ht="73.5" customHeight="1">
      <c r="A31" s="12">
        <v>28</v>
      </c>
      <c r="B31" s="21" t="s">
        <v>49</v>
      </c>
      <c r="C31" s="22" t="s">
        <v>79</v>
      </c>
      <c r="D31" s="12" t="s">
        <v>80</v>
      </c>
      <c r="E31" s="12">
        <v>2</v>
      </c>
      <c r="F31" s="13" t="s">
        <v>81</v>
      </c>
      <c r="G31" s="13" t="s">
        <v>53</v>
      </c>
    </row>
    <row r="32" spans="1:7" s="1" customFormat="1" ht="72" customHeight="1">
      <c r="A32" s="12">
        <v>29</v>
      </c>
      <c r="B32" s="21" t="s">
        <v>49</v>
      </c>
      <c r="C32" s="22"/>
      <c r="D32" s="12" t="s">
        <v>82</v>
      </c>
      <c r="E32" s="12">
        <v>1</v>
      </c>
      <c r="F32" s="13" t="s">
        <v>83</v>
      </c>
      <c r="G32" s="13" t="s">
        <v>53</v>
      </c>
    </row>
    <row r="33" spans="1:7" ht="81.75" customHeight="1">
      <c r="A33" s="12">
        <v>30</v>
      </c>
      <c r="B33" s="12" t="s">
        <v>84</v>
      </c>
      <c r="C33" s="25" t="s">
        <v>85</v>
      </c>
      <c r="D33" s="26" t="s">
        <v>86</v>
      </c>
      <c r="E33" s="19">
        <v>4</v>
      </c>
      <c r="F33" s="27" t="s">
        <v>87</v>
      </c>
      <c r="G33" s="13" t="s">
        <v>88</v>
      </c>
    </row>
    <row r="34" spans="1:7" ht="85.5" customHeight="1">
      <c r="A34" s="12">
        <v>31</v>
      </c>
      <c r="B34" s="12" t="s">
        <v>84</v>
      </c>
      <c r="C34" s="28"/>
      <c r="D34" s="26" t="s">
        <v>13</v>
      </c>
      <c r="E34" s="19">
        <v>8</v>
      </c>
      <c r="F34" s="27" t="s">
        <v>89</v>
      </c>
      <c r="G34" s="13" t="s">
        <v>88</v>
      </c>
    </row>
    <row r="35" spans="1:7" ht="93" customHeight="1">
      <c r="A35" s="12">
        <v>32</v>
      </c>
      <c r="B35" s="12" t="s">
        <v>84</v>
      </c>
      <c r="C35" s="29"/>
      <c r="D35" s="26" t="s">
        <v>15</v>
      </c>
      <c r="E35" s="19">
        <v>15</v>
      </c>
      <c r="F35" s="27" t="s">
        <v>90</v>
      </c>
      <c r="G35" s="13" t="s">
        <v>88</v>
      </c>
    </row>
    <row r="36" spans="1:7" ht="81" customHeight="1">
      <c r="A36" s="12">
        <v>33</v>
      </c>
      <c r="B36" s="12" t="s">
        <v>84</v>
      </c>
      <c r="C36" s="25" t="s">
        <v>91</v>
      </c>
      <c r="D36" s="26" t="s">
        <v>86</v>
      </c>
      <c r="E36" s="19">
        <v>1</v>
      </c>
      <c r="F36" s="27" t="s">
        <v>92</v>
      </c>
      <c r="G36" s="13" t="s">
        <v>88</v>
      </c>
    </row>
    <row r="37" spans="1:7" ht="84" customHeight="1">
      <c r="A37" s="12">
        <v>34</v>
      </c>
      <c r="B37" s="12" t="s">
        <v>84</v>
      </c>
      <c r="C37" s="29"/>
      <c r="D37" s="26" t="s">
        <v>93</v>
      </c>
      <c r="E37" s="19">
        <v>2</v>
      </c>
      <c r="F37" s="27" t="s">
        <v>94</v>
      </c>
      <c r="G37" s="13" t="s">
        <v>88</v>
      </c>
    </row>
    <row r="38" spans="1:7" ht="69" customHeight="1">
      <c r="A38" s="12">
        <v>35</v>
      </c>
      <c r="B38" s="12" t="s">
        <v>84</v>
      </c>
      <c r="C38" s="19" t="s">
        <v>95</v>
      </c>
      <c r="D38" s="26" t="s">
        <v>86</v>
      </c>
      <c r="E38" s="19">
        <v>1</v>
      </c>
      <c r="F38" s="27" t="s">
        <v>96</v>
      </c>
      <c r="G38" s="13" t="s">
        <v>88</v>
      </c>
    </row>
    <row r="39" spans="1:7" ht="69.75" customHeight="1">
      <c r="A39" s="12">
        <v>36</v>
      </c>
      <c r="B39" s="12" t="s">
        <v>84</v>
      </c>
      <c r="C39" s="30" t="s">
        <v>95</v>
      </c>
      <c r="D39" s="26" t="s">
        <v>13</v>
      </c>
      <c r="E39" s="19">
        <v>1</v>
      </c>
      <c r="F39" s="27" t="s">
        <v>97</v>
      </c>
      <c r="G39" s="13" t="s">
        <v>88</v>
      </c>
    </row>
    <row r="40" spans="1:7" ht="82.5" customHeight="1">
      <c r="A40" s="12">
        <v>37</v>
      </c>
      <c r="B40" s="12" t="s">
        <v>84</v>
      </c>
      <c r="C40" s="30"/>
      <c r="D40" s="26" t="s">
        <v>93</v>
      </c>
      <c r="E40" s="19">
        <v>3</v>
      </c>
      <c r="F40" s="27" t="s">
        <v>98</v>
      </c>
      <c r="G40" s="13" t="s">
        <v>88</v>
      </c>
    </row>
    <row r="41" spans="1:7" ht="73.5" customHeight="1">
      <c r="A41" s="12">
        <v>38</v>
      </c>
      <c r="B41" s="12" t="s">
        <v>84</v>
      </c>
      <c r="C41" s="19" t="s">
        <v>99</v>
      </c>
      <c r="D41" s="26" t="s">
        <v>13</v>
      </c>
      <c r="E41" s="19">
        <v>2</v>
      </c>
      <c r="F41" s="27" t="s">
        <v>100</v>
      </c>
      <c r="G41" s="13" t="s">
        <v>88</v>
      </c>
    </row>
    <row r="42" spans="1:7" ht="72" customHeight="1">
      <c r="A42" s="12">
        <v>39</v>
      </c>
      <c r="B42" s="12" t="s">
        <v>84</v>
      </c>
      <c r="C42" s="19" t="s">
        <v>101</v>
      </c>
      <c r="D42" s="26" t="s">
        <v>15</v>
      </c>
      <c r="E42" s="19">
        <v>2</v>
      </c>
      <c r="F42" s="27" t="s">
        <v>102</v>
      </c>
      <c r="G42" s="13" t="s">
        <v>88</v>
      </c>
    </row>
    <row r="43" spans="1:7" ht="94.5" customHeight="1">
      <c r="A43" s="12">
        <v>40</v>
      </c>
      <c r="B43" s="12" t="s">
        <v>103</v>
      </c>
      <c r="C43" s="18" t="s">
        <v>104</v>
      </c>
      <c r="D43" s="18" t="s">
        <v>10</v>
      </c>
      <c r="E43" s="31">
        <v>1</v>
      </c>
      <c r="F43" s="32" t="s">
        <v>105</v>
      </c>
      <c r="G43" s="13" t="s">
        <v>106</v>
      </c>
    </row>
    <row r="44" spans="1:7" ht="105" customHeight="1">
      <c r="A44" s="12">
        <v>41</v>
      </c>
      <c r="B44" s="12" t="s">
        <v>103</v>
      </c>
      <c r="C44" s="18" t="s">
        <v>60</v>
      </c>
      <c r="D44" s="18" t="s">
        <v>93</v>
      </c>
      <c r="E44" s="19">
        <v>1</v>
      </c>
      <c r="F44" s="13" t="s">
        <v>107</v>
      </c>
      <c r="G44" s="13" t="s">
        <v>106</v>
      </c>
    </row>
    <row r="45" spans="1:7" ht="78.75" customHeight="1">
      <c r="A45" s="12">
        <v>42</v>
      </c>
      <c r="B45" s="12" t="s">
        <v>103</v>
      </c>
      <c r="C45" s="18" t="s">
        <v>108</v>
      </c>
      <c r="D45" s="18" t="s">
        <v>93</v>
      </c>
      <c r="E45" s="19">
        <v>1</v>
      </c>
      <c r="F45" s="13" t="s">
        <v>109</v>
      </c>
      <c r="G45" s="13" t="s">
        <v>106</v>
      </c>
    </row>
    <row r="46" spans="1:7" ht="93" customHeight="1">
      <c r="A46" s="12">
        <v>43</v>
      </c>
      <c r="B46" s="12" t="s">
        <v>103</v>
      </c>
      <c r="C46" s="18" t="s">
        <v>110</v>
      </c>
      <c r="D46" s="18" t="s">
        <v>111</v>
      </c>
      <c r="E46" s="19">
        <v>1</v>
      </c>
      <c r="F46" s="13" t="s">
        <v>112</v>
      </c>
      <c r="G46" s="13" t="s">
        <v>106</v>
      </c>
    </row>
    <row r="47" spans="1:7" ht="69.75" customHeight="1">
      <c r="A47" s="12">
        <v>44</v>
      </c>
      <c r="B47" s="12" t="s">
        <v>103</v>
      </c>
      <c r="C47" s="18" t="s">
        <v>113</v>
      </c>
      <c r="D47" s="18" t="s">
        <v>15</v>
      </c>
      <c r="E47" s="19">
        <v>1</v>
      </c>
      <c r="F47" s="13" t="s">
        <v>114</v>
      </c>
      <c r="G47" s="13" t="s">
        <v>106</v>
      </c>
    </row>
    <row r="48" spans="1:7" ht="69.75" customHeight="1">
      <c r="A48" s="12">
        <v>45</v>
      </c>
      <c r="B48" s="12" t="s">
        <v>103</v>
      </c>
      <c r="C48" s="18" t="s">
        <v>79</v>
      </c>
      <c r="D48" s="18" t="s">
        <v>115</v>
      </c>
      <c r="E48" s="31">
        <v>1</v>
      </c>
      <c r="F48" s="13" t="s">
        <v>116</v>
      </c>
      <c r="G48" s="13" t="s">
        <v>106</v>
      </c>
    </row>
    <row r="49" spans="1:8" ht="78" customHeight="1">
      <c r="A49" s="12">
        <v>46</v>
      </c>
      <c r="B49" s="12" t="s">
        <v>103</v>
      </c>
      <c r="C49" s="18" t="s">
        <v>9</v>
      </c>
      <c r="D49" s="18" t="s">
        <v>10</v>
      </c>
      <c r="E49" s="31">
        <v>1</v>
      </c>
      <c r="F49" s="13" t="s">
        <v>117</v>
      </c>
      <c r="G49" s="13" t="s">
        <v>106</v>
      </c>
      <c r="H49" s="33"/>
    </row>
    <row r="50" spans="1:7" ht="81" customHeight="1">
      <c r="A50" s="12">
        <v>47</v>
      </c>
      <c r="B50" s="12" t="s">
        <v>103</v>
      </c>
      <c r="C50" s="18" t="s">
        <v>118</v>
      </c>
      <c r="D50" s="18" t="s">
        <v>10</v>
      </c>
      <c r="E50" s="31">
        <v>1</v>
      </c>
      <c r="F50" s="32" t="s">
        <v>119</v>
      </c>
      <c r="G50" s="13" t="s">
        <v>106</v>
      </c>
    </row>
    <row r="51" spans="1:7" ht="55.5" customHeight="1">
      <c r="A51" s="12">
        <v>48</v>
      </c>
      <c r="B51" s="12" t="s">
        <v>103</v>
      </c>
      <c r="C51" s="34" t="s">
        <v>118</v>
      </c>
      <c r="D51" s="18" t="s">
        <v>120</v>
      </c>
      <c r="E51" s="31">
        <v>1</v>
      </c>
      <c r="F51" s="32" t="s">
        <v>121</v>
      </c>
      <c r="G51" s="13" t="s">
        <v>106</v>
      </c>
    </row>
    <row r="52" spans="1:7" ht="67.5" customHeight="1">
      <c r="A52" s="12">
        <v>49</v>
      </c>
      <c r="B52" s="12" t="s">
        <v>103</v>
      </c>
      <c r="C52" s="34"/>
      <c r="D52" s="18" t="s">
        <v>122</v>
      </c>
      <c r="E52" s="31">
        <v>1</v>
      </c>
      <c r="F52" s="32" t="s">
        <v>123</v>
      </c>
      <c r="G52" s="13" t="s">
        <v>106</v>
      </c>
    </row>
    <row r="53" spans="1:7" ht="114" customHeight="1">
      <c r="A53" s="12">
        <v>50</v>
      </c>
      <c r="B53" s="12" t="s">
        <v>103</v>
      </c>
      <c r="C53" s="18" t="s">
        <v>124</v>
      </c>
      <c r="D53" s="18" t="s">
        <v>10</v>
      </c>
      <c r="E53" s="31">
        <v>1</v>
      </c>
      <c r="F53" s="35" t="s">
        <v>125</v>
      </c>
      <c r="G53" s="13" t="s">
        <v>106</v>
      </c>
    </row>
    <row r="54" spans="1:7" ht="90.75" customHeight="1">
      <c r="A54" s="12">
        <v>51</v>
      </c>
      <c r="B54" s="16" t="s">
        <v>126</v>
      </c>
      <c r="C54" s="18" t="s">
        <v>127</v>
      </c>
      <c r="D54" s="18" t="s">
        <v>10</v>
      </c>
      <c r="E54" s="19">
        <v>1</v>
      </c>
      <c r="F54" s="13" t="s">
        <v>128</v>
      </c>
      <c r="G54" s="13" t="s">
        <v>106</v>
      </c>
    </row>
    <row r="55" spans="1:7" ht="115.5" customHeight="1">
      <c r="A55" s="12">
        <v>52</v>
      </c>
      <c r="B55" s="16" t="s">
        <v>129</v>
      </c>
      <c r="C55" s="34" t="s">
        <v>130</v>
      </c>
      <c r="D55" s="18" t="s">
        <v>131</v>
      </c>
      <c r="E55" s="36">
        <v>4</v>
      </c>
      <c r="F55" s="13" t="s">
        <v>132</v>
      </c>
      <c r="G55" s="13" t="s">
        <v>106</v>
      </c>
    </row>
    <row r="56" spans="1:7" ht="90.75" customHeight="1">
      <c r="A56" s="12">
        <v>53</v>
      </c>
      <c r="B56" s="16" t="s">
        <v>129</v>
      </c>
      <c r="C56" s="34" t="s">
        <v>130</v>
      </c>
      <c r="D56" s="18" t="s">
        <v>133</v>
      </c>
      <c r="E56" s="19">
        <v>7</v>
      </c>
      <c r="F56" s="13" t="s">
        <v>134</v>
      </c>
      <c r="G56" s="13" t="s">
        <v>106</v>
      </c>
    </row>
    <row r="57" spans="1:7" ht="121.5" customHeight="1">
      <c r="A57" s="12">
        <v>54</v>
      </c>
      <c r="B57" s="16" t="s">
        <v>43</v>
      </c>
      <c r="C57" s="17" t="s">
        <v>135</v>
      </c>
      <c r="D57" s="18" t="s">
        <v>10</v>
      </c>
      <c r="E57" s="37">
        <v>1</v>
      </c>
      <c r="F57" s="13" t="s">
        <v>136</v>
      </c>
      <c r="G57" s="13" t="s">
        <v>106</v>
      </c>
    </row>
    <row r="58" spans="1:7" ht="108" customHeight="1">
      <c r="A58" s="12">
        <v>55</v>
      </c>
      <c r="B58" s="16" t="s">
        <v>43</v>
      </c>
      <c r="C58" s="20"/>
      <c r="D58" s="18" t="s">
        <v>137</v>
      </c>
      <c r="E58" s="19">
        <v>2</v>
      </c>
      <c r="F58" s="13" t="s">
        <v>138</v>
      </c>
      <c r="G58" s="13" t="s">
        <v>106</v>
      </c>
    </row>
    <row r="59" spans="1:7" ht="108.75" customHeight="1">
      <c r="A59" s="12">
        <v>56</v>
      </c>
      <c r="B59" s="12" t="s">
        <v>139</v>
      </c>
      <c r="C59" s="38" t="s">
        <v>140</v>
      </c>
      <c r="D59" s="39" t="s">
        <v>141</v>
      </c>
      <c r="E59" s="40">
        <v>2</v>
      </c>
      <c r="F59" s="41" t="s">
        <v>142</v>
      </c>
      <c r="G59" s="13" t="s">
        <v>143</v>
      </c>
    </row>
    <row r="60" spans="1:7" ht="96" customHeight="1">
      <c r="A60" s="12">
        <v>57</v>
      </c>
      <c r="B60" s="12" t="s">
        <v>139</v>
      </c>
      <c r="C60" s="38" t="s">
        <v>140</v>
      </c>
      <c r="D60" s="39" t="s">
        <v>144</v>
      </c>
      <c r="E60" s="40">
        <v>1</v>
      </c>
      <c r="F60" s="41" t="s">
        <v>145</v>
      </c>
      <c r="G60" s="13" t="s">
        <v>143</v>
      </c>
    </row>
    <row r="61" spans="1:7" ht="84" customHeight="1">
      <c r="A61" s="12">
        <v>58</v>
      </c>
      <c r="B61" s="12" t="s">
        <v>139</v>
      </c>
      <c r="C61" s="38"/>
      <c r="D61" s="39" t="s">
        <v>146</v>
      </c>
      <c r="E61" s="40">
        <v>1</v>
      </c>
      <c r="F61" s="41" t="s">
        <v>147</v>
      </c>
      <c r="G61" s="13" t="s">
        <v>143</v>
      </c>
    </row>
    <row r="62" spans="1:7" ht="100.5" customHeight="1">
      <c r="A62" s="12">
        <v>59</v>
      </c>
      <c r="B62" s="12" t="s">
        <v>139</v>
      </c>
      <c r="C62" s="38"/>
      <c r="D62" s="39" t="s">
        <v>148</v>
      </c>
      <c r="E62" s="40">
        <v>1</v>
      </c>
      <c r="F62" s="13" t="s">
        <v>149</v>
      </c>
      <c r="G62" s="13" t="s">
        <v>143</v>
      </c>
    </row>
    <row r="63" spans="1:7" ht="99" customHeight="1">
      <c r="A63" s="12">
        <v>60</v>
      </c>
      <c r="B63" s="12" t="s">
        <v>139</v>
      </c>
      <c r="C63" s="38"/>
      <c r="D63" s="39" t="s">
        <v>150</v>
      </c>
      <c r="E63" s="40">
        <v>1</v>
      </c>
      <c r="F63" s="41" t="s">
        <v>151</v>
      </c>
      <c r="G63" s="13" t="s">
        <v>143</v>
      </c>
    </row>
    <row r="64" spans="1:7" ht="72.75" customHeight="1">
      <c r="A64" s="12">
        <v>61</v>
      </c>
      <c r="B64" s="12" t="s">
        <v>139</v>
      </c>
      <c r="C64" s="38"/>
      <c r="D64" s="39" t="s">
        <v>152</v>
      </c>
      <c r="E64" s="40">
        <v>1</v>
      </c>
      <c r="F64" s="41" t="s">
        <v>153</v>
      </c>
      <c r="G64" s="13" t="s">
        <v>143</v>
      </c>
    </row>
    <row r="65" spans="1:7" ht="123.75" customHeight="1">
      <c r="A65" s="12">
        <v>62</v>
      </c>
      <c r="B65" s="12" t="s">
        <v>139</v>
      </c>
      <c r="C65" s="38" t="s">
        <v>140</v>
      </c>
      <c r="D65" s="12" t="s">
        <v>154</v>
      </c>
      <c r="E65" s="26">
        <v>2</v>
      </c>
      <c r="F65" s="13" t="s">
        <v>155</v>
      </c>
      <c r="G65" s="13" t="s">
        <v>143</v>
      </c>
    </row>
    <row r="66" spans="1:7" s="1" customFormat="1" ht="63" customHeight="1">
      <c r="A66" s="12">
        <v>63</v>
      </c>
      <c r="B66" s="12" t="s">
        <v>139</v>
      </c>
      <c r="C66" s="38"/>
      <c r="D66" s="40" t="s">
        <v>156</v>
      </c>
      <c r="E66" s="40">
        <v>2</v>
      </c>
      <c r="F66" s="41" t="s">
        <v>157</v>
      </c>
      <c r="G66" s="13" t="s">
        <v>143</v>
      </c>
    </row>
    <row r="67" spans="1:7" ht="66.75" customHeight="1">
      <c r="A67" s="12">
        <v>64</v>
      </c>
      <c r="B67" s="12" t="s">
        <v>139</v>
      </c>
      <c r="C67" s="38"/>
      <c r="D67" s="39" t="s">
        <v>158</v>
      </c>
      <c r="E67" s="40">
        <v>1</v>
      </c>
      <c r="F67" s="41" t="s">
        <v>159</v>
      </c>
      <c r="G67" s="13" t="s">
        <v>143</v>
      </c>
    </row>
    <row r="68" spans="1:7" ht="78.75" customHeight="1">
      <c r="A68" s="12">
        <v>65</v>
      </c>
      <c r="B68" s="12" t="s">
        <v>139</v>
      </c>
      <c r="C68" s="38"/>
      <c r="D68" s="39" t="s">
        <v>95</v>
      </c>
      <c r="E68" s="40">
        <v>1</v>
      </c>
      <c r="F68" s="41" t="s">
        <v>160</v>
      </c>
      <c r="G68" s="13" t="s">
        <v>143</v>
      </c>
    </row>
    <row r="69" spans="1:7" ht="81" customHeight="1">
      <c r="A69" s="12">
        <v>66</v>
      </c>
      <c r="B69" s="12" t="s">
        <v>139</v>
      </c>
      <c r="C69" s="38"/>
      <c r="D69" s="39" t="s">
        <v>161</v>
      </c>
      <c r="E69" s="40">
        <v>1</v>
      </c>
      <c r="F69" s="41" t="s">
        <v>162</v>
      </c>
      <c r="G69" s="13" t="s">
        <v>143</v>
      </c>
    </row>
    <row r="70" spans="1:7" ht="54.75" customHeight="1">
      <c r="A70" s="12">
        <v>67</v>
      </c>
      <c r="B70" s="12" t="s">
        <v>139</v>
      </c>
      <c r="C70" s="30" t="s">
        <v>118</v>
      </c>
      <c r="D70" s="39" t="s">
        <v>163</v>
      </c>
      <c r="E70" s="40">
        <v>1</v>
      </c>
      <c r="F70" s="41" t="s">
        <v>164</v>
      </c>
      <c r="G70" s="13" t="s">
        <v>143</v>
      </c>
    </row>
    <row r="71" spans="1:7" ht="75" customHeight="1">
      <c r="A71" s="12">
        <v>68</v>
      </c>
      <c r="B71" s="23" t="s">
        <v>165</v>
      </c>
      <c r="C71" s="30" t="s">
        <v>118</v>
      </c>
      <c r="D71" s="23" t="s">
        <v>166</v>
      </c>
      <c r="E71" s="42">
        <v>24</v>
      </c>
      <c r="F71" s="43" t="s">
        <v>167</v>
      </c>
      <c r="G71" s="13" t="s">
        <v>168</v>
      </c>
    </row>
    <row r="72" spans="1:7" ht="87" customHeight="1">
      <c r="A72" s="12">
        <v>69</v>
      </c>
      <c r="B72" s="23" t="s">
        <v>165</v>
      </c>
      <c r="C72" s="30"/>
      <c r="D72" s="23" t="s">
        <v>169</v>
      </c>
      <c r="E72" s="42">
        <v>41</v>
      </c>
      <c r="F72" s="43" t="s">
        <v>170</v>
      </c>
      <c r="G72" s="13" t="s">
        <v>168</v>
      </c>
    </row>
    <row r="73" spans="1:7" ht="66" customHeight="1">
      <c r="A73" s="12">
        <v>70</v>
      </c>
      <c r="B73" s="23" t="s">
        <v>165</v>
      </c>
      <c r="C73" s="42" t="s">
        <v>171</v>
      </c>
      <c r="D73" s="23" t="s">
        <v>172</v>
      </c>
      <c r="E73" s="42">
        <v>4</v>
      </c>
      <c r="F73" s="43" t="s">
        <v>173</v>
      </c>
      <c r="G73" s="13" t="s">
        <v>168</v>
      </c>
    </row>
    <row r="74" spans="1:7" ht="81" customHeight="1">
      <c r="A74" s="12">
        <v>71</v>
      </c>
      <c r="B74" s="23" t="s">
        <v>165</v>
      </c>
      <c r="C74" s="42" t="s">
        <v>174</v>
      </c>
      <c r="D74" s="23" t="s">
        <v>175</v>
      </c>
      <c r="E74" s="42">
        <v>8</v>
      </c>
      <c r="F74" s="43" t="s">
        <v>176</v>
      </c>
      <c r="G74" s="13" t="s">
        <v>168</v>
      </c>
    </row>
    <row r="75" spans="1:7" s="1" customFormat="1" ht="70.5" customHeight="1">
      <c r="A75" s="12">
        <v>72</v>
      </c>
      <c r="B75" s="12" t="s">
        <v>177</v>
      </c>
      <c r="C75" s="42" t="s">
        <v>118</v>
      </c>
      <c r="D75" s="18" t="s">
        <v>10</v>
      </c>
      <c r="E75" s="31">
        <v>1</v>
      </c>
      <c r="F75" s="13" t="s">
        <v>178</v>
      </c>
      <c r="G75" s="13" t="s">
        <v>179</v>
      </c>
    </row>
    <row r="76" spans="1:7" ht="58.5" customHeight="1">
      <c r="A76" s="12">
        <v>73</v>
      </c>
      <c r="B76" s="12" t="s">
        <v>177</v>
      </c>
      <c r="C76" s="42" t="s">
        <v>174</v>
      </c>
      <c r="D76" s="18" t="s">
        <v>180</v>
      </c>
      <c r="E76" s="31">
        <v>1</v>
      </c>
      <c r="F76" s="13" t="s">
        <v>181</v>
      </c>
      <c r="G76" s="13" t="s">
        <v>179</v>
      </c>
    </row>
    <row r="77" spans="1:7" ht="69" customHeight="1">
      <c r="A77" s="12">
        <v>74</v>
      </c>
      <c r="B77" s="12" t="s">
        <v>177</v>
      </c>
      <c r="C77" s="44" t="s">
        <v>35</v>
      </c>
      <c r="D77" s="18" t="s">
        <v>182</v>
      </c>
      <c r="E77" s="31">
        <v>1</v>
      </c>
      <c r="F77" s="13" t="s">
        <v>183</v>
      </c>
      <c r="G77" s="13" t="s">
        <v>179</v>
      </c>
    </row>
    <row r="78" spans="1:7" ht="81" customHeight="1">
      <c r="A78" s="12">
        <v>75</v>
      </c>
      <c r="B78" s="12" t="s">
        <v>177</v>
      </c>
      <c r="C78" s="44" t="s">
        <v>35</v>
      </c>
      <c r="D78" s="18" t="s">
        <v>10</v>
      </c>
      <c r="E78" s="31">
        <v>1</v>
      </c>
      <c r="F78" s="13" t="s">
        <v>184</v>
      </c>
      <c r="G78" s="13" t="s">
        <v>179</v>
      </c>
    </row>
    <row r="79" spans="1:7" ht="73.5" customHeight="1">
      <c r="A79" s="12">
        <v>76</v>
      </c>
      <c r="B79" s="12" t="s">
        <v>177</v>
      </c>
      <c r="C79" s="44"/>
      <c r="D79" s="45" t="s">
        <v>185</v>
      </c>
      <c r="E79" s="31">
        <v>1</v>
      </c>
      <c r="F79" s="13" t="s">
        <v>186</v>
      </c>
      <c r="G79" s="13" t="s">
        <v>179</v>
      </c>
    </row>
    <row r="80" spans="1:7" ht="132.75" customHeight="1">
      <c r="A80" s="12">
        <v>77</v>
      </c>
      <c r="B80" s="12" t="s">
        <v>177</v>
      </c>
      <c r="C80" s="44"/>
      <c r="D80" s="45" t="s">
        <v>187</v>
      </c>
      <c r="E80" s="31">
        <v>1</v>
      </c>
      <c r="F80" s="13" t="s">
        <v>188</v>
      </c>
      <c r="G80" s="13" t="s">
        <v>179</v>
      </c>
    </row>
    <row r="81" spans="1:7" ht="180" customHeight="1">
      <c r="A81" s="12">
        <v>78</v>
      </c>
      <c r="B81" s="12" t="s">
        <v>177</v>
      </c>
      <c r="C81" s="44"/>
      <c r="D81" s="45" t="s">
        <v>189</v>
      </c>
      <c r="E81" s="31">
        <v>1</v>
      </c>
      <c r="F81" s="46" t="s">
        <v>190</v>
      </c>
      <c r="G81" s="13" t="s">
        <v>179</v>
      </c>
    </row>
    <row r="82" spans="1:7" ht="135" customHeight="1">
      <c r="A82" s="12">
        <v>79</v>
      </c>
      <c r="B82" s="12" t="s">
        <v>191</v>
      </c>
      <c r="C82" s="47" t="s">
        <v>35</v>
      </c>
      <c r="D82" s="18" t="s">
        <v>192</v>
      </c>
      <c r="E82" s="31">
        <v>1</v>
      </c>
      <c r="F82" s="13" t="s">
        <v>193</v>
      </c>
      <c r="G82" s="13" t="s">
        <v>194</v>
      </c>
    </row>
    <row r="83" spans="1:7" ht="96" customHeight="1">
      <c r="A83" s="12">
        <v>80</v>
      </c>
      <c r="B83" s="12" t="s">
        <v>195</v>
      </c>
      <c r="C83" s="38" t="s">
        <v>35</v>
      </c>
      <c r="D83" s="48" t="s">
        <v>196</v>
      </c>
      <c r="E83" s="12">
        <v>1</v>
      </c>
      <c r="F83" s="13" t="s">
        <v>197</v>
      </c>
      <c r="G83" s="13" t="s">
        <v>198</v>
      </c>
    </row>
    <row r="84" spans="1:7" ht="123.75" customHeight="1">
      <c r="A84" s="12">
        <v>81</v>
      </c>
      <c r="B84" s="12" t="s">
        <v>195</v>
      </c>
      <c r="C84" s="38"/>
      <c r="D84" s="18" t="s">
        <v>199</v>
      </c>
      <c r="E84" s="12">
        <v>1</v>
      </c>
      <c r="F84" s="13" t="s">
        <v>200</v>
      </c>
      <c r="G84" s="13" t="s">
        <v>198</v>
      </c>
    </row>
    <row r="85" spans="1:7" ht="142.5" customHeight="1">
      <c r="A85" s="12">
        <v>82</v>
      </c>
      <c r="B85" s="12" t="s">
        <v>195</v>
      </c>
      <c r="C85" s="38"/>
      <c r="D85" s="48" t="s">
        <v>201</v>
      </c>
      <c r="E85" s="12">
        <v>1</v>
      </c>
      <c r="F85" s="13" t="s">
        <v>202</v>
      </c>
      <c r="G85" s="13" t="s">
        <v>198</v>
      </c>
    </row>
    <row r="86" spans="1:7" ht="54" customHeight="1">
      <c r="A86" s="12">
        <v>83</v>
      </c>
      <c r="B86" s="12" t="s">
        <v>195</v>
      </c>
      <c r="C86" s="38" t="s">
        <v>35</v>
      </c>
      <c r="D86" s="18" t="s">
        <v>203</v>
      </c>
      <c r="E86" s="31">
        <v>2</v>
      </c>
      <c r="F86" s="13" t="s">
        <v>204</v>
      </c>
      <c r="G86" s="13" t="s">
        <v>198</v>
      </c>
    </row>
    <row r="87" spans="1:7" ht="57" customHeight="1">
      <c r="A87" s="12">
        <v>84</v>
      </c>
      <c r="B87" s="12" t="s">
        <v>195</v>
      </c>
      <c r="C87" s="38"/>
      <c r="D87" s="18" t="s">
        <v>205</v>
      </c>
      <c r="E87" s="31">
        <v>1</v>
      </c>
      <c r="F87" s="13" t="s">
        <v>206</v>
      </c>
      <c r="G87" s="13" t="s">
        <v>198</v>
      </c>
    </row>
    <row r="88" spans="1:7" ht="57.75" customHeight="1">
      <c r="A88" s="12">
        <v>85</v>
      </c>
      <c r="B88" s="12" t="s">
        <v>195</v>
      </c>
      <c r="C88" s="38"/>
      <c r="D88" s="18" t="s">
        <v>207</v>
      </c>
      <c r="E88" s="31">
        <v>1</v>
      </c>
      <c r="F88" s="13" t="s">
        <v>208</v>
      </c>
      <c r="G88" s="13" t="s">
        <v>198</v>
      </c>
    </row>
    <row r="89" spans="1:7" ht="61.5" customHeight="1">
      <c r="A89" s="12">
        <v>86</v>
      </c>
      <c r="B89" s="12" t="s">
        <v>195</v>
      </c>
      <c r="C89" s="38"/>
      <c r="D89" s="18" t="s">
        <v>209</v>
      </c>
      <c r="E89" s="31">
        <v>1</v>
      </c>
      <c r="F89" s="13" t="s">
        <v>210</v>
      </c>
      <c r="G89" s="13" t="s">
        <v>198</v>
      </c>
    </row>
    <row r="90" spans="1:7" ht="60.75" customHeight="1">
      <c r="A90" s="12">
        <v>87</v>
      </c>
      <c r="B90" s="12" t="s">
        <v>195</v>
      </c>
      <c r="C90" s="38"/>
      <c r="D90" s="18" t="s">
        <v>211</v>
      </c>
      <c r="E90" s="31">
        <v>1</v>
      </c>
      <c r="F90" s="13" t="s">
        <v>212</v>
      </c>
      <c r="G90" s="13" t="s">
        <v>198</v>
      </c>
    </row>
    <row r="91" spans="1:7" ht="66.75" customHeight="1">
      <c r="A91" s="12">
        <v>88</v>
      </c>
      <c r="B91" s="12" t="s">
        <v>195</v>
      </c>
      <c r="C91" s="47" t="s">
        <v>213</v>
      </c>
      <c r="D91" s="18" t="s">
        <v>214</v>
      </c>
      <c r="E91" s="31">
        <v>1</v>
      </c>
      <c r="F91" s="13" t="s">
        <v>215</v>
      </c>
      <c r="G91" s="13" t="s">
        <v>198</v>
      </c>
    </row>
    <row r="92" spans="1:7" ht="75" customHeight="1">
      <c r="A92" s="12">
        <v>89</v>
      </c>
      <c r="B92" s="12" t="s">
        <v>195</v>
      </c>
      <c r="C92" s="47"/>
      <c r="D92" s="18" t="s">
        <v>216</v>
      </c>
      <c r="E92" s="31">
        <v>1</v>
      </c>
      <c r="F92" s="13" t="s">
        <v>217</v>
      </c>
      <c r="G92" s="13" t="s">
        <v>198</v>
      </c>
    </row>
    <row r="93" spans="1:7" ht="24.75" customHeight="1">
      <c r="A93" s="30" t="s">
        <v>218</v>
      </c>
      <c r="B93" s="30"/>
      <c r="C93" s="30"/>
      <c r="D93" s="30"/>
      <c r="E93" s="49">
        <f>SUM(E4:E92)</f>
        <v>254</v>
      </c>
      <c r="F93" s="50" t="s">
        <v>219</v>
      </c>
      <c r="G93" s="50"/>
    </row>
  </sheetData>
  <sheetProtection/>
  <mergeCells count="21">
    <mergeCell ref="A1:G1"/>
    <mergeCell ref="A93:D93"/>
    <mergeCell ref="F93:G93"/>
    <mergeCell ref="C4:C6"/>
    <mergeCell ref="C7:C8"/>
    <mergeCell ref="C10:C12"/>
    <mergeCell ref="C17:C18"/>
    <mergeCell ref="C19:C20"/>
    <mergeCell ref="C31:C32"/>
    <mergeCell ref="C33:C35"/>
    <mergeCell ref="C36:C37"/>
    <mergeCell ref="C39:C40"/>
    <mergeCell ref="C51:C52"/>
    <mergeCell ref="C57:C58"/>
    <mergeCell ref="C60:C64"/>
    <mergeCell ref="C65:C69"/>
    <mergeCell ref="C71:C72"/>
    <mergeCell ref="C78:C81"/>
    <mergeCell ref="C83:C85"/>
    <mergeCell ref="C86:C90"/>
    <mergeCell ref="C91:C92"/>
  </mergeCells>
  <printOptions/>
  <pageMargins left="0.3145833333333333" right="0.2361111111111111" top="0.3145833333333333" bottom="0.275" header="0.2361111111111111" footer="0.19652777777777777"/>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ylt</dc:creator>
  <cp:keywords/>
  <dc:description/>
  <cp:lastModifiedBy>Foodie Sherry</cp:lastModifiedBy>
  <dcterms:created xsi:type="dcterms:W3CDTF">2020-03-05T13:19:00Z</dcterms:created>
  <dcterms:modified xsi:type="dcterms:W3CDTF">2020-03-24T01:26:10Z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ies>
</file>